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<sst xmlns="http://schemas.openxmlformats.org/spreadsheetml/2006/main" count="49084" uniqueCount="1455">
  <si>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</si>
  <si>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</si>
  <si>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</si>
  <si>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</si>
  <si>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</si>
  <si>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</si>
  <si>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</si>
  <si>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</si>
  <si>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</si>
  <si>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</si>
  <si>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</si>
  <si>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</si>
  <si>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</si>
  <si>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</si>
  <si>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</si>
  <si>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</si>
  <si>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</si>
  <si>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</si>
  <si>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</si>
  <si>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</si>
  <si>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</si>
  <si>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</si>
  <si>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</si>
  <si>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</si>
  <si>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</si>
  <si>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</si>
  <si>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</si>
  <si>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</si>
  <si>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</si>
  <si>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</si>
  <si>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</si>
  <si>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</si>
  <si>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</si>
  <si>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</si>
  <si>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</si>
  <si>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</si>
  <si>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</si>
  <si>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</si>
  <si>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</si>
  <si>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</si>
  <si>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</si>
  <si>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</si>
  <si>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</si>
  <si>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</si>
  <si>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</si>
  <si>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</si>
  <si>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</si>
  <si>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</si>
  <si>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</si>
  <si>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</si>
  <si>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</si>
  <si>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</si>
  <si>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</si>
  <si>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</si>
  <si>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</si>
  <si>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</si>
  <si>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</si>
  <si>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</si>
  <si>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</si>
  <si>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</si>
  <si>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</si>
  <si>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</si>
  <si>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</si>
  <si>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</si>
  <si>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</si>
  <si>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</si>
  <si>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</si>
  <si>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</si>
  <si>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</si>
  <si>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</si>
  <si>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</si>
  <si>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</si>
  <si>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</si>
  <si>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</si>
  <si>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</si>
  <si>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</si>
  <si>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</si>
  <si>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</si>
  <si>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</si>
  <si>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</si>
  <si>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</si>
  <si>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</si>
  <si>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</si>
  <si>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</si>
  <si>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</si>
  <si>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</si>
  <si>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</si>
  <si>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</si>
  <si>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</si>
  <si>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</si>
  <si>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</si>
  <si>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</si>
  <si>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</si>
  <si>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</si>
  <si>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</si>
  <si>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</si>
  <si>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</si>
  <si>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</si>
  <si>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</si>
  <si>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</si>
  <si>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</si>
  <si>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</si>
  <si>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</si>
  <si>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</si>
  <si>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</si>
  <si>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</si>
  <si>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</si>
  <si>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</si>
  <si>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</si>
  <si>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</si>
  <si>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</si>
  <si>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</si>
  <si>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</si>
  <si>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</si>
  <si>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</si>
  <si>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</si>
  <si>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</si>
  <si>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</si>
  <si>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</si>
  <si>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</si>
  <si>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</si>
  <si>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</si>
  <si>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</si>
  <si>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</si>
  <si>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</si>
  <si>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</si>
  <si>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</si>
  <si>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</si>
  <si>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</si>
  <si>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</si>
  <si>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</si>
  <si>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</si>
  <si>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</si>
  <si>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</si>
  <si>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</si>
  <si>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</si>
  <si>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</si>
  <si>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</si>
  <si>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</si>
  <si>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</si>
  <si>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</si>
  <si>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</si>
  <si>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</si>
  <si>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</si>
  <si>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</si>
  <si>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</si>
  <si>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</si>
  <si>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</si>
  <si>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</si>
  <si>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</si>
  <si>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</si>
  <si>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</si>
  <si>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</si>
  <si>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</si>
  <si>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</si>
  <si>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</si>
  <si>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</si>
  <si>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</si>
  <si>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</si>
  <si>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</si>
  <si>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</si>
  <si>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</si>
  <si>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</si>
  <si>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</si>
  <si>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</si>
  <si>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</si>
  <si>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</si>
  <si>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</si>
  <si>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</si>
  <si>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</si>
  <si>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</si>
  <si>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</si>
  <si>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</si>
  <si>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</si>
  <si>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</si>
  <si>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</si>
  <si>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</si>
  <si>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</si>
  <si>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</si>
  <si>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</si>
  <si>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</si>
  <si>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</si>
  <si>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</si>
  <si>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</si>
  <si>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</si>
  <si>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</si>
  <si>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</si>
  <si>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</si>
  <si>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</si>
  <si>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</si>
  <si>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</si>
  <si>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</si>
  <si>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</si>
  <si>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</si>
  <si>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</si>
  <si>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</si>
  <si>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</si>
  <si>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</si>
  <si>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</si>
  <si>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</si>
  <si>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</si>
  <si>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</si>
  <si>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</si>
  <si>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</si>
  <si>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</si>
  <si>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</si>
  <si>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</si>
  <si>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</si>
  <si>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</si>
  <si>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</si>
  <si>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</si>
  <si>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</si>
  <si>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</si>
  <si>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</si>
  <si>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</si>
  <si>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</si>
  <si>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</si>
  <si>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</si>
  <si>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</si>
  <si>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</si>
  <si>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</si>
  <si>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</si>
  <si>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</si>
  <si>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</si>
  <si>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</si>
  <si>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</si>
  <si>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</si>
  <si>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</si>
  <si>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</si>
  <si>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</si>
  <si>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</si>
  <si>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</si>
  <si>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</si>
  <si>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</si>
  <si>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</si>
  <si>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</si>
  <si>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</si>
  <si>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</si>
  <si>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</si>
  <si>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</si>
  <si>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</si>
  <si>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</si>
  <si>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</si>
  <si>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</si>
  <si>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</si>
  <si>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</si>
  <si>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</si>
  <si>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</si>
  <si>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</si>
  <si>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</si>
  <si>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</si>
  <si>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</si>
  <si>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</si>
  <si>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</si>
  <si>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</si>
  <si>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</si>
  <si>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</si>
  <si>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</si>
  <si>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</si>
  <si>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</si>
  <si>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</si>
  <si>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</si>
  <si>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</si>
  <si>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</si>
  <si>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</si>
  <si>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</si>
  <si>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</si>
  <si>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</si>
  <si>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</si>
  <si>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</si>
  <si>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</si>
  <si>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</si>
  <si>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</si>
  <si>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</si>
  <si>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</si>
  <si>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</si>
  <si>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</si>
  <si>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</si>
  <si>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</si>
  <si>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</si>
  <si>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</si>
  <si>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</si>
  <si>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</si>
  <si>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</si>
  <si>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</si>
  <si>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</si>
  <si>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</si>
  <si>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</si>
  <si>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</si>
  <si>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</si>
  <si>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</si>
  <si>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</si>
  <si>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</si>
  <si>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</si>
  <si>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</si>
  <si>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</si>
  <si>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</si>
  <si>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</si>
  <si>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</si>
  <si>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</si>
  <si>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</si>
  <si>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</si>
  <si>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</si>
  <si>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</si>
  <si>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</si>
  <si>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</si>
  <si>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</si>
  <si>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</si>
  <si>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</si>
  <si>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</si>
  <si>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</si>
  <si>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</si>
  <si>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</si>
  <si>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</si>
  <si>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</si>
  <si>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</si>
  <si>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</si>
  <si>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</si>
  <si>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</si>
  <si>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</si>
  <si>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</si>
  <si>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</si>
  <si>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</si>
  <si>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</si>
  <si>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</si>
  <si>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</si>
  <si>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</si>
  <si>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</si>
  <si>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</si>
  <si>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</si>
  <si>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</si>
  <si>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</si>
  <si>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</si>
  <si>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</si>
  <si>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</si>
  <si>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</si>
  <si>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</si>
  <si>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</si>
  <si>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</si>
  <si>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</si>
  <si>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</si>
  <si>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</si>
  <si>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</si>
  <si>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</si>
  <si>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</si>
  <si>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</si>
  <si>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</si>
  <si>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</si>
  <si>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</si>
  <si>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</si>
  <si>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</si>
  <si>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</si>
  <si>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</si>
  <si>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</si>
  <si>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</si>
  <si>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</si>
  <si>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</si>
  <si>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</si>
  <si>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</si>
  <si>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</si>
  <si>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</si>
  <si>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</si>
  <si>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</si>
  <si>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</si>
  <si>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</si>
  <si>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</si>
  <si>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</si>
  <si>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</si>
  <si>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</si>
  <si>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</si>
  <si>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</si>
  <si>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</si>
  <si>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</si>
  <si>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</si>
  <si>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</si>
  <si>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</si>
  <si>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</si>
  <si>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</si>
  <si>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</si>
  <si>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</si>
  <si>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</si>
  <si>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</si>
  <si>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</si>
  <si>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</si>
  <si>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</si>
  <si>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</si>
  <si>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</si>
  <si>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</si>
  <si>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</si>
  <si>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</si>
  <si>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</si>
  <si>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</si>
  <si>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</si>
  <si>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</si>
  <si>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</si>
  <si>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</si>
  <si>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</si>
  <si>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</si>
  <si>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</si>
  <si>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</si>
  <si>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</si>
  <si>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</si>
  <si>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</si>
  <si>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</si>
  <si>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</si>
  <si>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</si>
  <si>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</si>
  <si>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</si>
  <si>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</si>
  <si>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</si>
  <si>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</si>
  <si>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</si>
  <si>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</si>
  <si>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</si>
  <si>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</si>
  <si>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</si>
  <si>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</si>
  <si>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</si>
  <si>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</si>
  <si>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</si>
  <si>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</si>
  <si>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</si>
  <si>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</si>
  <si>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</si>
  <si>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</si>
  <si>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</si>
  <si>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</si>
  <si>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</si>
  <si>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</si>
  <si>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</si>
  <si>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</si>
  <si>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</si>
  <si>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</si>
  <si>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</si>
  <si>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</si>
  <si>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</si>
  <si>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</si>
  <si>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</si>
  <si>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</si>
  <si>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</si>
  <si>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</si>
  <si>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</si>
  <si>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</si>
  <si>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</si>
  <si>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</si>
  <si>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</si>
  <si>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</si>
  <si>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</si>
  <si>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</si>
  <si>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</si>
  <si>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</si>
  <si>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</si>
  <si>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</si>
  <si>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</si>
  <si>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</si>
  <si>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</si>
  <si>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</si>
  <si>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</si>
  <si>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</si>
  <si>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</si>
  <si>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</si>
  <si>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</si>
  <si>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</si>
  <si>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</si>
  <si>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</si>
  <si>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</si>
  <si>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</si>
  <si>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</si>
  <si>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</si>
  <si>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</si>
  <si>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</si>
  <si>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</si>
  <si>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</si>
  <si>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</si>
  <si>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</si>
  <si>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</si>
  <si>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</si>
  <si>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</si>
  <si>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</si>
  <si>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</si>
  <si>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</si>
  <si>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</si>
  <si>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</si>
  <si>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</si>
  <si>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</si>
  <si>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</si>
  <si>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</si>
  <si>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</si>
  <si>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</si>
  <si>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</si>
  <si>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</si>
  <si>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</si>
  <si>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</si>
  <si>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</si>
  <si>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</si>
  <si>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</si>
  <si>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</si>
  <si>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</si>
  <si>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</si>
  <si>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</si>
  <si>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</si>
  <si>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</si>
  <si>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</si>
  <si>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</si>
  <si>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</si>
  <si>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</si>
  <si>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</si>
  <si>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</si>
  <si>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</si>
  <si>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</si>
  <si>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</si>
  <si>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</si>
  <si>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</si>
  <si>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</si>
  <si>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</si>
  <si>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</si>
  <si>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</si>
  <si>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</si>
  <si>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</si>
  <si>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</si>
  <si>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</si>
  <si>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</si>
  <si>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</si>
  <si>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</si>
  <si>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</si>
  <si>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</si>
  <si>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</si>
  <si>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</si>
  <si>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</si>
  <si>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</si>
  <si>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</si>
  <si>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</si>
  <si>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</si>
  <si>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</si>
  <si>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</si>
  <si>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</si>
  <si>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</si>
  <si>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</si>
  <si>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</si>
  <si>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</si>
  <si>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</si>
  <si>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</si>
  <si>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</si>
  <si>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</si>
  <si>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</si>
  <si>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</si>
  <si>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</si>
  <si>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</si>
  <si>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</si>
  <si>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</si>
  <si>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</si>
  <si>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</si>
  <si>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</si>
  <si>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</si>
  <si>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</si>
  <si>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</si>
  <si>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</si>
  <si>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</si>
  <si>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</si>
  <si>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</si>
  <si>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</si>
  <si>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</si>
  <si>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</si>
  <si>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</si>
  <si>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</si>
  <si>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</si>
  <si>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</si>
  <si>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</si>
  <si>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</si>
  <si>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</si>
  <si>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</si>
  <si>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</si>
  <si>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</si>
  <si>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</si>
  <si>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</si>
  <si>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</si>
  <si>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</si>
  <si>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</si>
  <si>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</si>
  <si>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</si>
  <si>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</si>
  <si>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</si>
  <si>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</si>
  <si>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</si>
  <si>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</si>
  <si>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</si>
  <si>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</si>
  <si>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</si>
  <si>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</si>
  <si>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</si>
  <si>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</si>
  <si>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</si>
  <si>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</si>
  <si>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</si>
  <si>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</si>
  <si>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</si>
  <si>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</si>
  <si>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</si>
  <si>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</si>
  <si>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</si>
  <si>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</si>
  <si>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</si>
  <si>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</si>
  <si>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</si>
  <si>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</si>
  <si>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</si>
  <si>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</si>
  <si>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</si>
  <si>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</si>
  <si>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</si>
  <si>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</si>
  <si>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</si>
  <si>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</si>
  <si>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</si>
  <si>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</si>
  <si>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</si>
  <si>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</si>
  <si>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</si>
  <si>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</si>
  <si>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</si>
  <si>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</si>
  <si>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</si>
  <si>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</si>
  <si>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</si>
  <si>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</si>
  <si>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</si>
  <si>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</si>
  <si>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</si>
  <si>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</si>
  <si>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</si>
  <si>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</si>
  <si>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</si>
  <si>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</si>
  <si>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</si>
  <si>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</si>
  <si>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</si>
  <si>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</si>
  <si>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</si>
  <si>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</si>
  <si>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</si>
  <si>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</si>
  <si>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</si>
  <si>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</si>
  <si>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</si>
  <si>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</si>
  <si>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</si>
  <si>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</si>
  <si>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</si>
  <si>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</si>
  <si>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</si>
  <si>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</si>
  <si>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</si>
  <si>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</si>
  <si>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</si>
  <si>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</si>
  <si>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</si>
  <si>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</si>
  <si>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</si>
  <si>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</si>
  <si>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</si>
  <si>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</si>
  <si>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</si>
  <si>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</si>
  <si>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</si>
  <si>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</si>
  <si>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</si>
  <si>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</si>
  <si>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</si>
  <si>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</si>
  <si>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</si>
  <si>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</si>
  <si>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</si>
  <si>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</si>
  <si>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</si>
  <si>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</si>
  <si>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</si>
  <si>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</si>
  <si>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</si>
  <si>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</si>
  <si>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</si>
  <si>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</si>
  <si>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</si>
  <si>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</si>
  <si>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</si>
  <si>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</si>
  <si>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</si>
  <si>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</si>
  <si>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</si>
  <si>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</si>
  <si>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</si>
  <si>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</si>
  <si>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</si>
  <si>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</si>
  <si>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</si>
  <si>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</si>
  <si>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</si>
  <si>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</si>
  <si>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</si>
  <si>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</si>
  <si>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</si>
  <si>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</si>
  <si>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</si>
  <si>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</si>
  <si>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</si>
  <si>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</si>
  <si>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</si>
  <si>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</si>
  <si>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</si>
  <si>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</si>
  <si>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</si>
  <si>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</si>
  <si>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</si>
  <si>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</si>
  <si>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</si>
  <si>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</si>
  <si>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</si>
  <si>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</si>
  <si>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</si>
  <si>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</si>
  <si>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</si>
  <si>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</si>
  <si>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</si>
  <si>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</si>
  <si>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</si>
  <si>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</si>
  <si>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</si>
  <si>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</si>
  <si>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</si>
  <si>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</si>
  <si>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</si>
  <si>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</si>
  <si>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</si>
  <si>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</si>
  <si>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</si>
  <si>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</si>
  <si>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</si>
  <si>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</si>
  <si>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</si>
  <si>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</si>
  <si>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</si>
  <si>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</si>
  <si>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</si>
  <si>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</si>
  <si>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</si>
  <si>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</si>
  <si>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</si>
  <si>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</si>
  <si>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</si>
  <si>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</si>
  <si>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</si>
  <si>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</si>
  <si>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</si>
  <si>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</si>
  <si>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</si>
  <si>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</si>
  <si>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</si>
  <si>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</si>
  <si>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</si>
  <si>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</si>
  <si>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</si>
  <si>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</si>
  <si>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</si>
  <si>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</si>
  <si>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</si>
  <si>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</si>
  <si>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</si>
  <si>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</si>
  <si>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</si>
  <si>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</si>
  <si>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</si>
  <si>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</si>
  <si>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</si>
  <si>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</si>
  <si>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</si>
  <si>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</si>
  <si>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</si>
  <si>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</si>
  <si>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</si>
  <si>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</si>
  <si>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</si>
  <si>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</si>
  <si>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</si>
  <si>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</si>
  <si>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</si>
  <si>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</si>
  <si>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</si>
  <si>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</si>
  <si>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</si>
  <si>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</si>
  <si>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</si>
  <si>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</si>
  <si>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</si>
  <si>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</si>
  <si>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</si>
  <si>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</si>
  <si>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</si>
  <si>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</si>
  <si>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</si>
  <si>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</si>
  <si>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</si>
  <si>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</si>
  <si>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</si>
  <si>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</si>
  <si>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</si>
  <si>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</si>
  <si>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</si>
  <si>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</si>
  <si>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</si>
  <si>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</si>
  <si>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</si>
  <si>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</si>
  <si>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</si>
  <si>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</si>
  <si>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</si>
  <si>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</si>
  <si>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</si>
  <si>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</si>
  <si>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</si>
  <si>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</si>
  <si>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</si>
  <si>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</si>
  <si>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</si>
  <si>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</si>
  <si>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</si>
  <si>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</si>
  <si>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</si>
  <si>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</si>
  <si>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</si>
  <si>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</si>
  <si>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</si>
  <si>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</si>
  <si>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</si>
  <si>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</si>
  <si>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</si>
  <si>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</si>
  <si>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</si>
  <si>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</si>
  <si>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</si>
  <si>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</si>
  <si>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</si>
  <si>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</si>
  <si>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</si>
  <si>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</si>
  <si>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</si>
  <si>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</si>
  <si>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</si>
  <si>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</si>
  <si>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</si>
  <si>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</si>
  <si>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</si>
  <si>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</si>
  <si>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</si>
  <si>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</si>
  <si>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</si>
  <si>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</si>
  <si>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</si>
  <si>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</si>
  <si>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</si>
  <si>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</si>
  <si>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</si>
  <si>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</si>
  <si>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</si>
  <si>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</si>
  <si>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</si>
  <si>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</si>
  <si>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</si>
  <si>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</si>
  <si>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</si>
  <si>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</si>
  <si>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</si>
  <si>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</si>
  <si>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</si>
  <si>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</si>
  <si>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</si>
  <si>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</si>
  <si>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</si>
  <si>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</si>
  <si>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</si>
  <si>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</si>
  <si>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</si>
  <si>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</si>
  <si>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</si>
  <si>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</si>
  <si>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</si>
  <si>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</si>
  <si>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</si>
  <si>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</si>
  <si>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</si>
  <si>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</si>
  <si>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</si>
  <si>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</si>
  <si>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</si>
  <si>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</si>
  <si>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</si>
  <si>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</si>
  <si>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</si>
  <si>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</si>
  <si>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</si>
  <si>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</si>
  <si>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</si>
  <si>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</si>
  <si>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</si>
  <si>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</si>
  <si>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</si>
  <si>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</si>
  <si>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</si>
  <si>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</si>
  <si>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</si>
  <si>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</si>
  <si>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</si>
  <si>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</si>
  <si>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</si>
  <si>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</si>
  <si>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</si>
  <si>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</si>
  <si>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</si>
  <si>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</si>
  <si>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</si>
  <si>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</si>
  <si>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</si>
  <si>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</si>
  <si>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</si>
  <si>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</si>
  <si>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</si>
  <si>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</si>
  <si>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</si>
  <si>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</si>
  <si>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</si>
  <si>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</si>
  <si>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</si>
  <si>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</si>
  <si>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</si>
  <si>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</si>
  <si>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</si>
  <si>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</si>
  <si>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</si>
  <si>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</si>
  <si>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</si>
  <si>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</si>
  <si>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</si>
  <si>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</si>
  <si>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</si>
  <si>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</si>
  <si>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</si>
  <si>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</si>
  <si>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</si>
  <si>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</si>
  <si>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</si>
  <si>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</si>
  <si>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</si>
  <si>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</si>
  <si>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</si>
  <si>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</si>
  <si>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</si>
  <si>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</si>
  <si>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</si>
  <si>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</si>
  <si>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</si>
  <si>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</si>
  <si>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</si>
  <si>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</si>
  <si>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</si>
  <si>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</si>
  <si>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</si>
  <si>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</si>
  <si>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</si>
  <si>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</si>
  <si>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</si>
  <si>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</si>
  <si>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</si>
  <si>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</si>
  <si>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</si>
  <si>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</si>
  <si>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</si>
  <si>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</si>
  <si>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</si>
  <si>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</si>
  <si>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</si>
  <si>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</si>
  <si>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</si>
  <si>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</si>
  <si>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</si>
  <si>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</si>
  <si>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</si>
  <si>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</si>
  <si>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</si>
  <si>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</si>
  <si>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</si>
  <si>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</si>
  <si>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</si>
  <si>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</si>
  <si>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</si>
  <si>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</si>
  <si>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</si>
  <si>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</si>
  <si>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</si>
  <si>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</si>
  <si>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</si>
  <si>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</si>
  <si>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</si>
  <si>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</si>
  <si>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</si>
  <si>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</si>
  <si>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</si>
  <si>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</si>
  <si>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</si>
  <si>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</si>
  <si>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</si>
  <si>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</si>
  <si>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</si>
  <si>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</si>
  <si>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</si>
  <si>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</si>
  <si>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</si>
  <si>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</si>
  <si>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</si>
  <si>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</si>
  <si>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</si>
  <si>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</si>
  <si>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</si>
  <si>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</si>
  <si>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</si>
  <si>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</si>
  <si>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</si>
  <si>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</si>
  <si>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</si>
  <si>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</si>
  <si>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</si>
  <si>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</si>
  <si>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</si>
  <si>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</si>
  <si>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</si>
  <si>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</si>
  <si>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</si>
  <si>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</si>
  <si>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</si>
  <si>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</si>
  <si>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</si>
  <si>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</si>
  <si>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</si>
  <si>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</si>
  <si>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</si>
  <si>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</si>
  <si>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</si>
  <si>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</si>
  <si>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</si>
  <si>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</si>
  <si>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</si>
  <si>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</si>
  <si>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</si>
  <si>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</si>
  <si>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</si>
  <si>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</si>
  <si>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</si>
  <si>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</si>
  <si>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</si>
  <si>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</si>
  <si>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</si>
  <si>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</si>
  <si>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</si>
  <si>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</si>
  <si>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</si>
  <si>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</si>
  <si>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</si>
  <si>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</si>
  <si>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</si>
  <si>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</si>
  <si>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</si>
  <si>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</si>
  <si>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</si>
  <si>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</si>
  <si>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</si>
  <si>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</si>
  <si>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</si>
  <si>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</si>
  <si>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</si>
  <si>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</si>
  <si>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</si>
  <si>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</si>
  <si>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</si>
  <si>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</si>
  <si>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</si>
  <si>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</si>
  <si>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</si>
  <si>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</si>
  <si>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</si>
  <si>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</si>
  <si>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</si>
  <si>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</si>
  <si>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</si>
  <si>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</si>
  <si>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</si>
  <si>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</si>
  <si>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</si>
  <si>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</si>
  <si>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</si>
  <si>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</si>
  <si>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</si>
  <si>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</si>
  <si>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</si>
  <si>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</si>
  <si>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</si>
  <si>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</si>
  <si>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</si>
  <si>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</si>
  <si>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</si>
  <si>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</si>
  <si>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</si>
  <si>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</si>
  <si>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</si>
  <si>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</si>
  <si>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</si>
  <si>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</si>
  <si>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</si>
  <si>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</si>
  <si>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</si>
  <si>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</si>
  <si>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</si>
  <si>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</si>
  <si>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</si>
  <si>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</si>
  <si>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</si>
  <si>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</si>
  <si>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</si>
  <si>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</si>
  <si>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</si>
  <si>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</si>
  <si>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</si>
  <si>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</si>
  <si>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</si>
  <si>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</si>
  <si>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</si>
  <si>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</si>
  <si>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</si>
  <si>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</si>
  <si>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</si>
  <si>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</si>
  <si>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</si>
  <si>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</si>
  <si>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</si>
  <si>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</si>
  <si>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</si>
  <si>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</si>
  <si>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</si>
  <si>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</si>
  <si>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</si>
  <si>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</si>
  <si>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</si>
  <si>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</si>
  <si>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</si>
  <si>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</si>
  <si>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</si>
  <si>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</si>
  <si>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</si>
  <si>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</si>
  <si>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</si>
  <si>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</si>
  <si>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</si>
  <si>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</si>
  <si>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</si>
  <si>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</si>
  <si>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</si>
  <si>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</si>
  <si>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</si>
  <si>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</si>
  <si>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</si>
  <si>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</si>
  <si>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</si>
  <si>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</si>
  <si>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</si>
  <si>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</si>
  <si>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</si>
  <si>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</si>
  <si>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</si>
  <si>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</si>
  <si>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</si>
  <si>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</si>
  <si>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</si>
  <si>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</si>
  <si>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</si>
  <si>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</si>
  <si>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</si>
  <si>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</si>
  <si>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</si>
  <si>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</si>
  <si>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</si>
  <si>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</si>
  <si>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</si>
  <si>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</si>
  <si>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</si>
  <si>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</si>
  <si>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</si>
  <si>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</si>
  <si>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</si>
  <si>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</si>
  <si>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</si>
  <si>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</si>
  <si>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</si>
  <si>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</si>
  <si>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</si>
  <si>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</si>
  <si>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</si>
  <si>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</si>
  <si>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</si>
  <si>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</si>
  <si>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</si>
  <si>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</si>
  <si>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</si>
  <si>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</si>
  <si>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</si>
  <si>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</si>
  <si>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</si>
  <si>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</si>
  <si>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</si>
  <si>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</si>
  <si>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</si>
  <si>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</si>
  <si>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</si>
  <si>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</si>
  <si>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</si>
  <si>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</si>
  <si>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</si>
  <si>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</si>
  <si>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</si>
  <si>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</si>
  <si>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</si>
  <si>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</si>
  <si>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</si>
  <si>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</si>
  <si>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</si>
  <si>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</si>
  <si>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</si>
  <si>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</si>
  <si>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</si>
  <si>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</si>
  <si>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</si>
  <si>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</si>
  <si>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</si>
  <si>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</si>
  <si>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</si>
  <si>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</si>
  <si>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</si>
  <si>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</si>
  <si>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</si>
  <si>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</si>
  <si>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</si>
  <si>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</si>
  <si>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</si>
  <si>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</si>
  <si>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</si>
  <si>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</si>
  <si>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</si>
  <si>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</si>
  <si>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</si>
  <si>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</si>
  <si>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</si>
  <si>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</si>
  <si>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</si>
  <si>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</si>
  <si>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</si>
  <si>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</si>
  <si>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</si>
  <si>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</si>
  <si>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</si>
  <si>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</si>
  <si>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</si>
  <si>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</si>
  <si>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</si>
  <si>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</si>
  <si>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</si>
  <si>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</si>
  <si>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</si>
  <si>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</si>
  <si>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</si>
  <si>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</si>
  <si>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</si>
  <si>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</si>
  <si>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</si>
  <si>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</si>
  <si>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</si>
  <si>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</si>
  <si>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</si>
  <si>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</si>
  <si>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</si>
  <si>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</si>
  <si>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</si>
  <si>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</si>
  <si>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</si>
  <si>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</si>
  <si>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</si>
  <si>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</si>
  <si>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</si>
  <si>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</si>
  <si>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</si>
  <si>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</si>
  <si>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</si>
  <si>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</si>
  <si>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</si>
  <si>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</si>
  <si>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</si>
  <si>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</si>
  <si>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</si>
  <si>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</si>
  <si>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</si>
  <si>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</si>
  <si>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</si>
  <si>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</si>
  <si>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</si>
  <si>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</si>
  <si>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</si>
  <si>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</si>
  <si>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</si>
  <si>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</si>
  <si>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</si>
  <si>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</si>
  <si>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</si>
  <si>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</si>
  <si>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</si>
  <si>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</si>
  <si>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</si>
  <si>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</si>
  <si>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</si>
  <si>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</si>
  <si>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</si>
  <si>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</si>
  <si>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</si>
  <si>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</si>
  <si>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</si>
  <si>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</si>
  <si>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</si>
  <si>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</si>
  <si>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</si>
  <si>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</si>
  <si>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</si>
  <si>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</si>
  <si>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</si>
  <si>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</si>
  <si>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</si>
  <si>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</si>
  <si>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</si>
  <si>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</si>
  <si>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</si>
  <si>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</si>
  <si>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</si>
  <si>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</si>
  <si>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</si>
  <si>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</si>
  <si>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</si>
  <si>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</si>
  <si>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</si>
  <si>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</si>
  <si>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</si>
  <si>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</si>
  <si>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</si>
  <si>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</si>
  <si>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</si>
  <si>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</si>
  <si>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</si>
  <si>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</si>
  <si>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</si>
  <si>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</si>
  <si>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</si>
  <si>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</si>
  <si>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</si>
  <si>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</si>
  <si>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</si>
  <si>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</si>
  <si>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</si>
  <si>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</si>
  <si>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</si>
  <si>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</si>
  <si>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</si>
  <si>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</si>
  <si>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</si>
  <si>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</si>
  <si>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</si>
  <si>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</si>
  <si>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</si>
  <si>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</si>
  <si>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</si>
  <si>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</si>
  <si>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</si>
  <si>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</si>
  <si>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</si>
  <si>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</si>
  <si>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</si>
  <si>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</si>
  <si>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</si>
  <si>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</si>
  <si>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</si>
  <si>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</si>
  <si>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</si>
  <si>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</si>
  <si>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</si>
  <si>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</si>
  <si>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</si>
  <si>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</si>
  <si>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</si>
  <si>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</si>
  <si>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</si>
  <si>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North Stormont Tp</t>
  </si>
  <si>
    <t>LT</t>
  </si>
  <si>
    <t>0411</t>
  </si>
  <si>
    <t>71617</t>
  </si>
  <si>
    <t>Ross Markell, B.Comm., CA, TEP</t>
  </si>
  <si>
    <t>(613)932-3210</t>
  </si>
  <si>
    <t>(613)938-3215</t>
  </si>
  <si>
    <t>markell@yourca.com</t>
  </si>
  <si>
    <t>Monique Lajeunesse</t>
  </si>
  <si>
    <t>Craig Keen Despatie Markell</t>
  </si>
  <si>
    <t>September 27, 2001</t>
  </si>
  <si>
    <t>Asmt Code:   0411</t>
  </si>
  <si>
    <t>MAH Code:   71617</t>
  </si>
  <si>
    <t/>
  </si>
  <si>
    <t>North Stormont Hydo Electric Commission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</si>
  <si>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</si>
  <si>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</si>
  <si>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</si>
  <si>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</si>
  <si>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</si>
  <si>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</si>
  <si>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</si>
  <si>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</si>
  <si>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</si>
  <si>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</si>
  <si>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</si>
  <si>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</si>
  <si>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</si>
  <si>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</si>
  <si>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</si>
  <si>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</si>
  <si>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</si>
  <si>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</si>
  <si>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</si>
  <si>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</si>
  <si>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</si>
  <si>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</si>
  <si>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</si>
  <si>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</si>
  <si>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</si>
  <si>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Recycling - Policing</t>
  </si>
  <si>
    <t>RF</t>
  </si>
  <si>
    <t>PIL:  Full Occupied</t>
  </si>
  <si>
    <t>RG</t>
  </si>
  <si>
    <t>PIL:  'General' Only (No Educ.)</t>
  </si>
  <si>
    <t>CF</t>
  </si>
  <si>
    <t>CG</t>
  </si>
  <si>
    <t>CZ</t>
  </si>
  <si>
    <t>PIL:  Vacant Land, 'General' Only</t>
  </si>
  <si>
    <t>Direct billings</t>
  </si>
  <si>
    <t xml:space="preserve">        </t>
  </si>
  <si>
    <t>24-03-2000</t>
  </si>
  <si>
    <t>24-04-2000</t>
  </si>
  <si>
    <t>31-08-2000</t>
  </si>
  <si>
    <t>29-09-2000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</si>
</sst>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1037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370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3968123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3627792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2043373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1389294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36240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1005000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1005000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199961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199961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1765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841777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30862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16374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47236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139177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139177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74645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188028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262673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3923123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45000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45000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3968123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-100878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3968123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3627792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49071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288524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1100</v>
      </c>
      <c r="S15" s="150">
        <v>0</v>
      </c>
      <c r="T15" s="150">
        <v>0</v>
      </c>
      <c r="U15" s="150">
        <v>39259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1000</v>
      </c>
      <c r="S21" s="150">
        <v>0</v>
      </c>
      <c r="T21" s="150">
        <v>0</v>
      </c>
      <c r="U21" s="150">
        <v>19802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3683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4683</v>
      </c>
      <c r="S24" s="153">
        <v>0</v>
      </c>
      <c r="T24" s="153">
        <v>0</v>
      </c>
      <c r="U24" s="153">
        <v>19802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20700</v>
      </c>
      <c r="S26" s="150">
        <v>0</v>
      </c>
      <c r="T26" s="150">
        <v>0</v>
      </c>
      <c r="U26" s="150">
        <v>11777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20700</v>
      </c>
      <c r="S33" s="153">
        <v>0</v>
      </c>
      <c r="T33" s="153">
        <v>0</v>
      </c>
      <c r="U33" s="153">
        <v>11777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173713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124605</v>
      </c>
      <c r="S37" s="150">
        <v>0</v>
      </c>
      <c r="T37" s="150">
        <v>0</v>
      </c>
      <c r="U37" s="150">
        <v>173712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13566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2953</v>
      </c>
      <c r="S40" s="150">
        <v>0</v>
      </c>
      <c r="T40" s="150">
        <v>0</v>
      </c>
      <c r="U40" s="150">
        <v>168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127558</v>
      </c>
      <c r="S42" s="153">
        <v>0</v>
      </c>
      <c r="T42" s="153">
        <v>0</v>
      </c>
      <c r="U42" s="153">
        <v>361159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125028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1765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1765</v>
      </c>
      <c r="U66" s="153">
        <v>125028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8372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45920</v>
      </c>
      <c r="S71" s="150">
        <v>0</v>
      </c>
      <c r="T71" s="150">
        <v>0</v>
      </c>
      <c r="U71" s="150">
        <v>1898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274482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45920</v>
      </c>
      <c r="S74" s="153">
        <v>0</v>
      </c>
      <c r="T74" s="153">
        <v>0</v>
      </c>
      <c r="U74" s="153">
        <v>284752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199961</v>
      </c>
      <c r="S80" s="157">
        <v>0</v>
      </c>
      <c r="T80" s="157">
        <v>1765</v>
      </c>
      <c r="U80" s="157">
        <v>841777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306365344</v>
      </c>
      <c r="L16" s="136" t="s">
        <v>72</v>
      </c>
      <c r="M16" s="95"/>
      <c r="N16" s="95"/>
      <c r="O16" s="237"/>
      <c r="P16" s="136" t="s">
        <v>72</v>
      </c>
      <c r="Q16" s="242">
        <v>1070028</v>
      </c>
      <c r="R16" s="242">
        <v>1346744</v>
      </c>
      <c r="S16" s="242">
        <v>1271545</v>
      </c>
      <c r="T16" s="136"/>
      <c r="U16" s="242">
        <v>3688317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204200230</v>
      </c>
      <c r="L26" s="283">
        <v>4.2069999999999998E-3</v>
      </c>
      <c r="M26" s="283">
        <v>5.2949999999999994E-3</v>
      </c>
      <c r="N26" s="283">
        <v>4.1400000000000005E-3</v>
      </c>
      <c r="O26" s="284">
        <v>1.3642000000000001E-2</v>
      </c>
      <c r="P26" s="285"/>
      <c r="Q26" s="153">
        <v>859070</v>
      </c>
      <c r="R26" s="153">
        <v>1081240</v>
      </c>
      <c r="S26" s="153">
        <v>845389</v>
      </c>
      <c r="T26" s="136"/>
      <c r="U26" s="157">
        <v>2785699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2.7361</v>
      </c>
      <c r="J27" s="288">
        <v>1</v>
      </c>
      <c r="K27" s="150">
        <v>2384000</v>
      </c>
      <c r="L27" s="283">
        <v>1.1512E-2</v>
      </c>
      <c r="M27" s="283">
        <v>1.4488000000000001E-2</v>
      </c>
      <c r="N27" s="283">
        <v>4.1400000000000005E-3</v>
      </c>
      <c r="O27" s="284">
        <v>3.0140000000000004E-2</v>
      </c>
      <c r="P27" s="285"/>
      <c r="Q27" s="153">
        <v>27445</v>
      </c>
      <c r="R27" s="153">
        <v>34539</v>
      </c>
      <c r="S27" s="153">
        <v>9870</v>
      </c>
      <c r="T27" s="136"/>
      <c r="U27" s="157">
        <v>71854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85251300</v>
      </c>
      <c r="L28" s="283">
        <v>1.052E-3</v>
      </c>
      <c r="M28" s="283">
        <v>1.3240000000000001E-3</v>
      </c>
      <c r="N28" s="283">
        <v>1.0350000000000001E-3</v>
      </c>
      <c r="O28" s="284">
        <v>3.411E-3</v>
      </c>
      <c r="P28" s="285"/>
      <c r="Q28" s="153">
        <v>89684</v>
      </c>
      <c r="R28" s="153">
        <v>112873</v>
      </c>
      <c r="S28" s="153">
        <v>88235</v>
      </c>
      <c r="T28" s="136"/>
      <c r="U28" s="157">
        <v>290792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841100</v>
      </c>
      <c r="L29" s="283">
        <v>1.052E-3</v>
      </c>
      <c r="M29" s="283">
        <v>1.3240000000000001E-3</v>
      </c>
      <c r="N29" s="283">
        <v>1.0350000000000001E-3</v>
      </c>
      <c r="O29" s="284">
        <v>3.411E-3</v>
      </c>
      <c r="P29" s="285"/>
      <c r="Q29" s="153">
        <v>885</v>
      </c>
      <c r="R29" s="153">
        <v>1114</v>
      </c>
      <c r="S29" s="153">
        <v>871</v>
      </c>
      <c r="T29" s="136"/>
      <c r="U29" s="157">
        <v>2870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1.5378000000000001</v>
      </c>
      <c r="J30" s="288">
        <v>1</v>
      </c>
      <c r="K30" s="150">
        <v>10574430</v>
      </c>
      <c r="L30" s="283">
        <v>6.4700000000000001E-3</v>
      </c>
      <c r="M30" s="283">
        <v>8.1430000000000009E-3</v>
      </c>
      <c r="N30" s="283">
        <v>2.3664000000000001E-2</v>
      </c>
      <c r="O30" s="284">
        <v>3.8276999999999999E-2</v>
      </c>
      <c r="P30" s="285"/>
      <c r="Q30" s="153">
        <v>68417</v>
      </c>
      <c r="R30" s="153">
        <v>86108</v>
      </c>
      <c r="S30" s="153">
        <v>250233</v>
      </c>
      <c r="T30" s="136"/>
      <c r="U30" s="157">
        <v>404758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1.5378000000000001</v>
      </c>
      <c r="J31" s="288">
        <v>1</v>
      </c>
      <c r="K31" s="150">
        <v>182775</v>
      </c>
      <c r="L31" s="283">
        <v>4.529E-3</v>
      </c>
      <c r="M31" s="283">
        <v>5.6999999999999993E-3</v>
      </c>
      <c r="N31" s="283">
        <v>1.6565E-2</v>
      </c>
      <c r="O31" s="284">
        <v>2.6794000000000002E-2</v>
      </c>
      <c r="P31" s="285"/>
      <c r="Q31" s="153">
        <v>828</v>
      </c>
      <c r="R31" s="153">
        <v>1042</v>
      </c>
      <c r="S31" s="153">
        <v>3028</v>
      </c>
      <c r="T31" s="136"/>
      <c r="U31" s="157">
        <v>4898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1.5378000000000001</v>
      </c>
      <c r="J32" s="288">
        <v>1</v>
      </c>
      <c r="K32" s="150">
        <v>52200</v>
      </c>
      <c r="L32" s="283">
        <v>4.529E-3</v>
      </c>
      <c r="M32" s="283">
        <v>5.6999999999999993E-3</v>
      </c>
      <c r="N32" s="283">
        <v>1.6565E-2</v>
      </c>
      <c r="O32" s="284">
        <v>2.6794000000000002E-2</v>
      </c>
      <c r="P32" s="285"/>
      <c r="Q32" s="153">
        <v>236</v>
      </c>
      <c r="R32" s="153">
        <v>298</v>
      </c>
      <c r="S32" s="153">
        <v>865</v>
      </c>
      <c r="T32" s="136"/>
      <c r="U32" s="157">
        <v>1399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2.7004000000000001</v>
      </c>
      <c r="J33" s="288">
        <v>1</v>
      </c>
      <c r="K33" s="150">
        <v>1430109</v>
      </c>
      <c r="L33" s="283">
        <v>1.1361000000000001E-2</v>
      </c>
      <c r="M33" s="283">
        <v>1.4299000000000001E-2</v>
      </c>
      <c r="N33" s="283">
        <v>3.3938000000000003E-2</v>
      </c>
      <c r="O33" s="284">
        <v>5.9598000000000005E-2</v>
      </c>
      <c r="P33" s="285"/>
      <c r="Q33" s="153">
        <v>16247</v>
      </c>
      <c r="R33" s="153">
        <v>20449</v>
      </c>
      <c r="S33" s="153">
        <v>48535</v>
      </c>
      <c r="T33" s="136"/>
      <c r="U33" s="157">
        <v>85231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1435</v>
      </c>
      <c r="F34" s="190">
        <v>0</v>
      </c>
      <c r="G34" s="153" t="s">
        <v>1434</v>
      </c>
      <c r="H34" s="153" t="s">
        <v>1430</v>
      </c>
      <c r="I34" s="287">
        <v>2.7004000000000001</v>
      </c>
      <c r="J34" s="288">
        <v>1</v>
      </c>
      <c r="K34" s="150">
        <v>101000</v>
      </c>
      <c r="L34" s="283">
        <v>7.3850000000000001E-3</v>
      </c>
      <c r="M34" s="283">
        <v>9.2940000000000002E-3</v>
      </c>
      <c r="N34" s="283">
        <v>2.206E-2</v>
      </c>
      <c r="O34" s="284">
        <v>3.8739000000000003E-2</v>
      </c>
      <c r="P34" s="285"/>
      <c r="Q34" s="153">
        <v>746</v>
      </c>
      <c r="R34" s="153">
        <v>939</v>
      </c>
      <c r="S34" s="153">
        <v>2228</v>
      </c>
      <c r="T34" s="136"/>
      <c r="U34" s="157">
        <v>3913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1436</v>
      </c>
      <c r="F35" s="190">
        <v>0</v>
      </c>
      <c r="G35" s="153" t="s">
        <v>1434</v>
      </c>
      <c r="H35" s="153" t="s">
        <v>1432</v>
      </c>
      <c r="I35" s="287">
        <v>2.7004000000000001</v>
      </c>
      <c r="J35" s="288">
        <v>1</v>
      </c>
      <c r="K35" s="150">
        <v>11200</v>
      </c>
      <c r="L35" s="283">
        <v>7.3850000000000001E-3</v>
      </c>
      <c r="M35" s="283">
        <v>9.2940000000000002E-3</v>
      </c>
      <c r="N35" s="283">
        <v>2.206E-2</v>
      </c>
      <c r="O35" s="284">
        <v>3.8739000000000003E-2</v>
      </c>
      <c r="P35" s="285"/>
      <c r="Q35" s="153">
        <v>83</v>
      </c>
      <c r="R35" s="153">
        <v>104</v>
      </c>
      <c r="S35" s="153">
        <v>247</v>
      </c>
      <c r="T35" s="136"/>
      <c r="U35" s="157">
        <v>434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1437</v>
      </c>
      <c r="F36" s="190">
        <v>0</v>
      </c>
      <c r="G36" s="153" t="s">
        <v>1438</v>
      </c>
      <c r="H36" s="153" t="s">
        <v>1420</v>
      </c>
      <c r="I36" s="287">
        <v>1.1354</v>
      </c>
      <c r="J36" s="288">
        <v>1</v>
      </c>
      <c r="K36" s="150">
        <v>1337000</v>
      </c>
      <c r="L36" s="283">
        <v>4.777E-3</v>
      </c>
      <c r="M36" s="283">
        <v>6.0120000000000009E-3</v>
      </c>
      <c r="N36" s="283">
        <v>1.6487999999999999E-2</v>
      </c>
      <c r="O36" s="284">
        <v>2.7276999999999999E-2</v>
      </c>
      <c r="P36" s="285"/>
      <c r="Q36" s="153">
        <v>6387</v>
      </c>
      <c r="R36" s="153">
        <v>8038</v>
      </c>
      <c r="S36" s="153">
        <v>22044</v>
      </c>
      <c r="T36" s="136"/>
      <c r="U36" s="157">
        <v>36469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306365344</v>
      </c>
      <c r="L64" s="285"/>
      <c r="M64" s="285"/>
      <c r="N64" s="285"/>
      <c r="O64" s="285"/>
      <c r="P64" s="285"/>
      <c r="Q64" s="292">
        <v>1070028</v>
      </c>
      <c r="R64" s="292">
        <v>1346744</v>
      </c>
      <c r="S64" s="292">
        <v>1271545</v>
      </c>
      <c r="T64" s="136"/>
      <c r="U64" s="292">
        <v>3688317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306365344</v>
      </c>
      <c r="L16" s="136"/>
      <c r="M16" s="95"/>
      <c r="N16" s="95"/>
      <c r="O16" s="237"/>
      <c r="P16" s="136" t="s">
        <v>72</v>
      </c>
      <c r="Q16" s="325"/>
      <c r="R16" s="242">
        <v>191493</v>
      </c>
      <c r="S16" s="325"/>
      <c r="T16" s="136"/>
      <c r="U16" s="242">
        <v>191493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5</v>
      </c>
      <c r="G60" s="327" t="s">
        <v>1440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1418</v>
      </c>
      <c r="F61" s="279">
        <v>0</v>
      </c>
      <c r="G61" s="153" t="s">
        <v>1419</v>
      </c>
      <c r="H61" s="153" t="s">
        <v>1420</v>
      </c>
      <c r="I61" s="281">
        <v>1</v>
      </c>
      <c r="J61" s="282">
        <v>1</v>
      </c>
      <c r="K61" s="150">
        <v>204200230</v>
      </c>
      <c r="L61" s="332"/>
      <c r="M61" s="283">
        <v>7.5300000000000006E-2</v>
      </c>
      <c r="N61" s="332"/>
      <c r="O61" s="284">
        <v>7.5300000000000006E-2</v>
      </c>
      <c r="P61" s="285"/>
      <c r="Q61" s="333"/>
      <c r="R61" s="153">
        <v>153763</v>
      </c>
      <c r="S61" s="333"/>
      <c r="T61" s="136"/>
      <c r="U61" s="157">
        <v>153763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1421</v>
      </c>
      <c r="F62" s="286">
        <v>0</v>
      </c>
      <c r="G62" s="153" t="s">
        <v>1422</v>
      </c>
      <c r="H62" s="153" t="s">
        <v>1420</v>
      </c>
      <c r="I62" s="287">
        <v>1</v>
      </c>
      <c r="J62" s="288">
        <v>1</v>
      </c>
      <c r="K62" s="150">
        <v>2384000</v>
      </c>
      <c r="L62" s="332"/>
      <c r="M62" s="283">
        <v>0.20600000000000002</v>
      </c>
      <c r="N62" s="332"/>
      <c r="O62" s="284">
        <v>0.20600000000000002</v>
      </c>
      <c r="P62" s="285"/>
      <c r="Q62" s="333"/>
      <c r="R62" s="153">
        <v>4911</v>
      </c>
      <c r="S62" s="333"/>
      <c r="T62" s="136"/>
      <c r="U62" s="157">
        <v>4911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1423</v>
      </c>
      <c r="F63" s="286">
        <v>0</v>
      </c>
      <c r="G63" s="153" t="s">
        <v>1424</v>
      </c>
      <c r="H63" s="153" t="s">
        <v>1420</v>
      </c>
      <c r="I63" s="287">
        <v>1</v>
      </c>
      <c r="J63" s="288">
        <v>1</v>
      </c>
      <c r="K63" s="150">
        <v>85251300</v>
      </c>
      <c r="L63" s="332"/>
      <c r="M63" s="283">
        <v>1.8800000000000001E-2</v>
      </c>
      <c r="N63" s="332"/>
      <c r="O63" s="284">
        <v>1.8800000000000001E-2</v>
      </c>
      <c r="P63" s="285"/>
      <c r="Q63" s="333"/>
      <c r="R63" s="153">
        <v>16027</v>
      </c>
      <c r="S63" s="333"/>
      <c r="T63" s="136"/>
      <c r="U63" s="157">
        <v>16027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1425</v>
      </c>
      <c r="F64" s="286">
        <v>0</v>
      </c>
      <c r="G64" s="153" t="s">
        <v>1426</v>
      </c>
      <c r="H64" s="153" t="s">
        <v>1420</v>
      </c>
      <c r="I64" s="287">
        <v>1</v>
      </c>
      <c r="J64" s="288">
        <v>1</v>
      </c>
      <c r="K64" s="150">
        <v>841100</v>
      </c>
      <c r="L64" s="332"/>
      <c r="M64" s="283">
        <v>1.8800000000000001E-2</v>
      </c>
      <c r="N64" s="332"/>
      <c r="O64" s="284">
        <v>1.8800000000000001E-2</v>
      </c>
      <c r="P64" s="285"/>
      <c r="Q64" s="333"/>
      <c r="R64" s="153">
        <v>158</v>
      </c>
      <c r="S64" s="333"/>
      <c r="T64" s="136"/>
      <c r="U64" s="157">
        <v>158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1427</v>
      </c>
      <c r="F65" s="286">
        <v>0</v>
      </c>
      <c r="G65" s="153" t="s">
        <v>1428</v>
      </c>
      <c r="H65" s="153" t="s">
        <v>1420</v>
      </c>
      <c r="I65" s="287">
        <v>1</v>
      </c>
      <c r="J65" s="288">
        <v>1</v>
      </c>
      <c r="K65" s="150">
        <v>10574430</v>
      </c>
      <c r="L65" s="332"/>
      <c r="M65" s="283">
        <v>0.1158</v>
      </c>
      <c r="N65" s="332"/>
      <c r="O65" s="284">
        <v>0.1158</v>
      </c>
      <c r="P65" s="285"/>
      <c r="Q65" s="333"/>
      <c r="R65" s="153">
        <v>12245</v>
      </c>
      <c r="S65" s="333"/>
      <c r="T65" s="136"/>
      <c r="U65" s="157">
        <v>12245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1429</v>
      </c>
      <c r="F66" s="286">
        <v>0</v>
      </c>
      <c r="G66" s="153" t="s">
        <v>1428</v>
      </c>
      <c r="H66" s="153" t="s">
        <v>1430</v>
      </c>
      <c r="I66" s="287">
        <v>1</v>
      </c>
      <c r="J66" s="288">
        <v>1</v>
      </c>
      <c r="K66" s="150">
        <v>182775</v>
      </c>
      <c r="L66" s="332"/>
      <c r="M66" s="283">
        <v>8.1100000000000005E-2</v>
      </c>
      <c r="N66" s="332"/>
      <c r="O66" s="284">
        <v>8.1100000000000005E-2</v>
      </c>
      <c r="P66" s="285"/>
      <c r="Q66" s="333"/>
      <c r="R66" s="153">
        <v>148</v>
      </c>
      <c r="S66" s="333"/>
      <c r="T66" s="136"/>
      <c r="U66" s="157">
        <v>148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1431</v>
      </c>
      <c r="F67" s="286">
        <v>0</v>
      </c>
      <c r="G67" s="153" t="s">
        <v>1428</v>
      </c>
      <c r="H67" s="153" t="s">
        <v>1432</v>
      </c>
      <c r="I67" s="287">
        <v>1</v>
      </c>
      <c r="J67" s="288">
        <v>1</v>
      </c>
      <c r="K67" s="150">
        <v>52200</v>
      </c>
      <c r="L67" s="332"/>
      <c r="M67" s="283">
        <v>8.1100000000000005E-2</v>
      </c>
      <c r="N67" s="332"/>
      <c r="O67" s="284">
        <v>8.1100000000000005E-2</v>
      </c>
      <c r="P67" s="285"/>
      <c r="Q67" s="333"/>
      <c r="R67" s="153">
        <v>42</v>
      </c>
      <c r="S67" s="333"/>
      <c r="T67" s="136"/>
      <c r="U67" s="157">
        <v>42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1433</v>
      </c>
      <c r="F68" s="286">
        <v>0</v>
      </c>
      <c r="G68" s="153" t="s">
        <v>1434</v>
      </c>
      <c r="H68" s="153" t="s">
        <v>1420</v>
      </c>
      <c r="I68" s="287">
        <v>1</v>
      </c>
      <c r="J68" s="288">
        <v>1</v>
      </c>
      <c r="K68" s="150">
        <v>1430109</v>
      </c>
      <c r="L68" s="332"/>
      <c r="M68" s="283">
        <v>0.20330000000000001</v>
      </c>
      <c r="N68" s="332"/>
      <c r="O68" s="284">
        <v>0.20330000000000001</v>
      </c>
      <c r="P68" s="285"/>
      <c r="Q68" s="333"/>
      <c r="R68" s="153">
        <v>2907</v>
      </c>
      <c r="S68" s="333"/>
      <c r="T68" s="136"/>
      <c r="U68" s="157">
        <v>2907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540</v>
      </c>
      <c r="D69" s="237"/>
      <c r="E69" s="286" t="s">
        <v>1435</v>
      </c>
      <c r="F69" s="286">
        <v>0</v>
      </c>
      <c r="G69" s="153" t="s">
        <v>1434</v>
      </c>
      <c r="H69" s="153" t="s">
        <v>1430</v>
      </c>
      <c r="I69" s="287">
        <v>1</v>
      </c>
      <c r="J69" s="288">
        <v>1</v>
      </c>
      <c r="K69" s="150">
        <v>101000</v>
      </c>
      <c r="L69" s="332"/>
      <c r="M69" s="283">
        <v>0.13220000000000001</v>
      </c>
      <c r="N69" s="332"/>
      <c r="O69" s="284">
        <v>0.13220000000000001</v>
      </c>
      <c r="P69" s="285"/>
      <c r="Q69" s="333"/>
      <c r="R69" s="153">
        <v>134</v>
      </c>
      <c r="S69" s="333"/>
      <c r="T69" s="136"/>
      <c r="U69" s="157">
        <v>134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570</v>
      </c>
      <c r="D70" s="237"/>
      <c r="E70" s="286" t="s">
        <v>1436</v>
      </c>
      <c r="F70" s="286">
        <v>0</v>
      </c>
      <c r="G70" s="153" t="s">
        <v>1434</v>
      </c>
      <c r="H70" s="153" t="s">
        <v>1432</v>
      </c>
      <c r="I70" s="287">
        <v>1</v>
      </c>
      <c r="J70" s="288">
        <v>1</v>
      </c>
      <c r="K70" s="150">
        <v>11200</v>
      </c>
      <c r="L70" s="332"/>
      <c r="M70" s="283">
        <v>0.13220000000000001</v>
      </c>
      <c r="N70" s="332"/>
      <c r="O70" s="284">
        <v>0.13220000000000001</v>
      </c>
      <c r="P70" s="285"/>
      <c r="Q70" s="333"/>
      <c r="R70" s="153">
        <v>15</v>
      </c>
      <c r="S70" s="333"/>
      <c r="T70" s="136"/>
      <c r="U70" s="157">
        <v>15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710</v>
      </c>
      <c r="D71" s="237"/>
      <c r="E71" s="286" t="s">
        <v>1437</v>
      </c>
      <c r="F71" s="286">
        <v>0</v>
      </c>
      <c r="G71" s="153" t="s">
        <v>1438</v>
      </c>
      <c r="H71" s="153" t="s">
        <v>1420</v>
      </c>
      <c r="I71" s="287">
        <v>1</v>
      </c>
      <c r="J71" s="288">
        <v>1</v>
      </c>
      <c r="K71" s="150">
        <v>1337000</v>
      </c>
      <c r="L71" s="332"/>
      <c r="M71" s="283">
        <v>8.5500000000000007E-2</v>
      </c>
      <c r="N71" s="332"/>
      <c r="O71" s="284">
        <v>8.5500000000000007E-2</v>
      </c>
      <c r="P71" s="285"/>
      <c r="Q71" s="333"/>
      <c r="R71" s="153">
        <v>1143</v>
      </c>
      <c r="S71" s="333"/>
      <c r="T71" s="136"/>
      <c r="U71" s="157">
        <v>1143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306365344</v>
      </c>
      <c r="L84" s="285"/>
      <c r="M84" s="285"/>
      <c r="N84" s="285"/>
      <c r="O84" s="285"/>
      <c r="P84" s="285"/>
      <c r="Q84" s="285"/>
      <c r="R84" s="292">
        <v>191493</v>
      </c>
      <c r="S84" s="285"/>
      <c r="T84" s="136"/>
      <c r="U84" s="292">
        <v>191493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10412</v>
      </c>
      <c r="R18" s="336">
        <v>14911</v>
      </c>
      <c r="S18" s="336">
        <v>21307</v>
      </c>
      <c r="T18" s="136"/>
      <c r="U18" s="242">
        <v>46630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1080440</v>
      </c>
      <c r="R21" s="124">
        <v>1553148</v>
      </c>
      <c r="S21" s="124">
        <v>1292852</v>
      </c>
      <c r="T21" s="136"/>
      <c r="U21" s="242">
        <v>3926440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282793</v>
      </c>
      <c r="R25" s="336">
        <v>0</v>
      </c>
      <c r="S25" s="336">
        <v>0</v>
      </c>
      <c r="T25" s="136"/>
      <c r="U25" s="242">
        <v>282793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23672</v>
      </c>
      <c r="R33" s="336">
        <v>0</v>
      </c>
      <c r="S33" s="336">
        <v>0</v>
      </c>
      <c r="T33" s="136"/>
      <c r="U33" s="242">
        <v>23672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2388</v>
      </c>
      <c r="R34" s="336">
        <v>0</v>
      </c>
      <c r="S34" s="336">
        <v>0</v>
      </c>
      <c r="T34" s="136"/>
      <c r="U34" s="242">
        <v>2388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21114</v>
      </c>
      <c r="R35" s="336">
        <v>0</v>
      </c>
      <c r="S35" s="336">
        <v>0</v>
      </c>
      <c r="T35" s="136"/>
      <c r="U35" s="242">
        <v>21114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329967</v>
      </c>
      <c r="R37" s="124">
        <v>0</v>
      </c>
      <c r="S37" s="124">
        <v>0</v>
      </c>
      <c r="T37" s="136"/>
      <c r="U37" s="242">
        <v>329967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1410407</v>
      </c>
      <c r="R40" s="242">
        <v>1553148</v>
      </c>
      <c r="S40" s="242">
        <v>1292852</v>
      </c>
      <c r="T40" s="136"/>
      <c r="U40" s="242">
        <v>4256407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2234900</v>
      </c>
      <c r="L16" s="136" t="s">
        <v>392</v>
      </c>
      <c r="M16" s="95"/>
      <c r="N16" s="95"/>
      <c r="O16" s="237"/>
      <c r="P16" s="136" t="s">
        <v>72</v>
      </c>
      <c r="Q16" s="242">
        <v>13207</v>
      </c>
      <c r="R16" s="242">
        <v>16623</v>
      </c>
      <c r="S16" s="242">
        <v>26788</v>
      </c>
      <c r="T16" s="136"/>
      <c r="U16" s="242">
        <v>56618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1419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1443</v>
      </c>
      <c r="F27" s="286">
        <v>0</v>
      </c>
      <c r="G27" s="153" t="s">
        <v>1419</v>
      </c>
      <c r="H27" s="153" t="s">
        <v>1444</v>
      </c>
      <c r="I27" s="287">
        <v>1</v>
      </c>
      <c r="J27" s="288">
        <v>1</v>
      </c>
      <c r="K27" s="150">
        <v>267000</v>
      </c>
      <c r="L27" s="283">
        <v>4.2069999999999998E-3</v>
      </c>
      <c r="M27" s="283">
        <v>5.2949999999999994E-3</v>
      </c>
      <c r="N27" s="283">
        <v>0</v>
      </c>
      <c r="O27" s="284">
        <v>9.502E-3</v>
      </c>
      <c r="P27" s="285"/>
      <c r="Q27" s="153">
        <v>1123</v>
      </c>
      <c r="R27" s="153">
        <v>1414</v>
      </c>
      <c r="S27" s="153">
        <v>0</v>
      </c>
      <c r="T27" s="136"/>
      <c r="U27" s="157">
        <v>2537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1445</v>
      </c>
      <c r="F28" s="286">
        <v>0</v>
      </c>
      <c r="G28" s="153" t="s">
        <v>1428</v>
      </c>
      <c r="H28" s="153" t="s">
        <v>1442</v>
      </c>
      <c r="I28" s="287">
        <v>1.5378000000000001</v>
      </c>
      <c r="J28" s="288">
        <v>1</v>
      </c>
      <c r="K28" s="150">
        <v>1132000</v>
      </c>
      <c r="L28" s="283">
        <v>6.4700000000000001E-3</v>
      </c>
      <c r="M28" s="283">
        <v>8.1430000000000009E-3</v>
      </c>
      <c r="N28" s="283">
        <v>2.3664000000000001E-2</v>
      </c>
      <c r="O28" s="284">
        <v>3.8276999999999999E-2</v>
      </c>
      <c r="P28" s="285"/>
      <c r="Q28" s="153">
        <v>7324</v>
      </c>
      <c r="R28" s="153">
        <v>9218</v>
      </c>
      <c r="S28" s="153">
        <v>26788</v>
      </c>
      <c r="T28" s="136"/>
      <c r="U28" s="157">
        <v>43330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1446</v>
      </c>
      <c r="F29" s="286">
        <v>0</v>
      </c>
      <c r="G29" s="153" t="s">
        <v>1428</v>
      </c>
      <c r="H29" s="153" t="s">
        <v>1444</v>
      </c>
      <c r="I29" s="287">
        <v>1.5378000000000001</v>
      </c>
      <c r="J29" s="288">
        <v>1</v>
      </c>
      <c r="K29" s="150">
        <v>502000</v>
      </c>
      <c r="L29" s="283">
        <v>6.4700000000000001E-3</v>
      </c>
      <c r="M29" s="283">
        <v>8.1430000000000009E-3</v>
      </c>
      <c r="N29" s="283">
        <v>0</v>
      </c>
      <c r="O29" s="284">
        <v>1.4613000000000001E-2</v>
      </c>
      <c r="P29" s="285"/>
      <c r="Q29" s="153">
        <v>3248</v>
      </c>
      <c r="R29" s="153">
        <v>4088</v>
      </c>
      <c r="S29" s="153">
        <v>0</v>
      </c>
      <c r="T29" s="136"/>
      <c r="U29" s="157">
        <v>7336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1447</v>
      </c>
      <c r="F30" s="286">
        <v>0</v>
      </c>
      <c r="G30" s="153" t="s">
        <v>1428</v>
      </c>
      <c r="H30" s="153" t="s">
        <v>1448</v>
      </c>
      <c r="I30" s="287">
        <v>1.5378000000000001</v>
      </c>
      <c r="J30" s="288">
        <v>1</v>
      </c>
      <c r="K30" s="150">
        <v>333900</v>
      </c>
      <c r="L30" s="283">
        <v>4.529E-3</v>
      </c>
      <c r="M30" s="283">
        <v>5.6999999999999993E-3</v>
      </c>
      <c r="N30" s="283">
        <v>0</v>
      </c>
      <c r="O30" s="284">
        <v>1.0229000000000002E-2</v>
      </c>
      <c r="P30" s="285"/>
      <c r="Q30" s="153">
        <v>1512</v>
      </c>
      <c r="R30" s="153">
        <v>1903</v>
      </c>
      <c r="S30" s="153">
        <v>0</v>
      </c>
      <c r="T30" s="136"/>
      <c r="U30" s="157">
        <v>3415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2234900</v>
      </c>
      <c r="L46" s="285"/>
      <c r="M46" s="285"/>
      <c r="N46" s="285"/>
      <c r="O46" s="285"/>
      <c r="P46" s="285"/>
      <c r="Q46" s="292">
        <v>13207</v>
      </c>
      <c r="R46" s="292">
        <v>16623</v>
      </c>
      <c r="S46" s="292">
        <v>26788</v>
      </c>
      <c r="T46" s="136"/>
      <c r="U46" s="292">
        <v>56618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1419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1419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5</v>
      </c>
      <c r="G57" s="308" t="s">
        <v>1440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1443</v>
      </c>
      <c r="F58" s="279">
        <v>0</v>
      </c>
      <c r="G58" s="153" t="s">
        <v>1419</v>
      </c>
      <c r="H58" s="153" t="s">
        <v>1444</v>
      </c>
      <c r="I58" s="281">
        <v>1</v>
      </c>
      <c r="J58" s="282">
        <v>1</v>
      </c>
      <c r="K58" s="150">
        <v>267000</v>
      </c>
      <c r="L58" s="283">
        <v>0</v>
      </c>
      <c r="M58" s="283">
        <v>7.5300000000000009E-4</v>
      </c>
      <c r="N58" s="332"/>
      <c r="O58" s="284">
        <v>7.5300000000000009E-4</v>
      </c>
      <c r="P58" s="285"/>
      <c r="Q58" s="333"/>
      <c r="R58" s="153">
        <v>2.0099999999999998</v>
      </c>
      <c r="S58" s="333"/>
      <c r="T58" s="136"/>
      <c r="U58" s="157">
        <v>2.0099999999999998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1445</v>
      </c>
      <c r="F59" s="190">
        <v>0</v>
      </c>
      <c r="G59" s="153" t="s">
        <v>1428</v>
      </c>
      <c r="H59" s="153" t="s">
        <v>1442</v>
      </c>
      <c r="I59" s="287">
        <v>1</v>
      </c>
      <c r="J59" s="288">
        <v>1</v>
      </c>
      <c r="K59" s="150">
        <v>1132000</v>
      </c>
      <c r="L59" s="283">
        <v>0</v>
      </c>
      <c r="M59" s="283">
        <v>1.158E-3</v>
      </c>
      <c r="N59" s="332"/>
      <c r="O59" s="284">
        <v>1.158E-3</v>
      </c>
      <c r="P59" s="285"/>
      <c r="Q59" s="333"/>
      <c r="R59" s="153">
        <v>13.11</v>
      </c>
      <c r="S59" s="333"/>
      <c r="T59" s="136"/>
      <c r="U59" s="157">
        <v>13.11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1446</v>
      </c>
      <c r="F60" s="190">
        <v>0</v>
      </c>
      <c r="G60" s="153" t="s">
        <v>1428</v>
      </c>
      <c r="H60" s="153" t="s">
        <v>1444</v>
      </c>
      <c r="I60" s="287">
        <v>1</v>
      </c>
      <c r="J60" s="288">
        <v>1</v>
      </c>
      <c r="K60" s="150">
        <v>502000</v>
      </c>
      <c r="L60" s="283">
        <v>0</v>
      </c>
      <c r="M60" s="283">
        <v>1.158E-3</v>
      </c>
      <c r="N60" s="332"/>
      <c r="O60" s="284">
        <v>1.158E-3</v>
      </c>
      <c r="P60" s="285"/>
      <c r="Q60" s="333"/>
      <c r="R60" s="153">
        <v>5.81</v>
      </c>
      <c r="S60" s="333"/>
      <c r="T60" s="136"/>
      <c r="U60" s="157">
        <v>5.81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1290</v>
      </c>
      <c r="D61" s="95"/>
      <c r="E61" s="286" t="s">
        <v>1447</v>
      </c>
      <c r="F61" s="190">
        <v>0</v>
      </c>
      <c r="G61" s="153" t="s">
        <v>1428</v>
      </c>
      <c r="H61" s="153" t="s">
        <v>1448</v>
      </c>
      <c r="I61" s="287">
        <v>1</v>
      </c>
      <c r="J61" s="288">
        <v>1</v>
      </c>
      <c r="K61" s="150">
        <v>333900</v>
      </c>
      <c r="L61" s="283">
        <v>0</v>
      </c>
      <c r="M61" s="283">
        <v>8.1100000000000009E-4</v>
      </c>
      <c r="N61" s="332"/>
      <c r="O61" s="284">
        <v>8.1100000000000009E-4</v>
      </c>
      <c r="P61" s="285"/>
      <c r="Q61" s="333"/>
      <c r="R61" s="153">
        <v>2.71</v>
      </c>
      <c r="S61" s="333"/>
      <c r="T61" s="136"/>
      <c r="U61" s="157">
        <v>2.71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2234900</v>
      </c>
      <c r="L78" s="285"/>
      <c r="M78" s="285"/>
      <c r="N78" s="285"/>
      <c r="O78" s="285"/>
      <c r="P78" s="285"/>
      <c r="Q78" s="285"/>
      <c r="R78" s="292">
        <v>23.64</v>
      </c>
      <c r="S78" s="285"/>
      <c r="T78" s="136"/>
      <c r="U78" s="292">
        <v>23.64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1260</v>
      </c>
      <c r="R15" s="336">
        <v>0</v>
      </c>
      <c r="S15" s="336">
        <v>-1260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14467</v>
      </c>
      <c r="R18" s="124">
        <v>18987</v>
      </c>
      <c r="S18" s="124">
        <v>25528</v>
      </c>
      <c r="T18" s="136"/>
      <c r="U18" s="242">
        <v>58982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14467</v>
      </c>
      <c r="R36" s="242">
        <v>18987</v>
      </c>
      <c r="S36" s="242">
        <v>25528</v>
      </c>
      <c r="T36" s="136"/>
      <c r="U36" s="242">
        <v>58982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0.39012000000000002</v>
      </c>
      <c r="W13" s="364">
        <v>3.7910000000000006E-2</v>
      </c>
      <c r="X13" s="364">
        <v>0.18280000000000002</v>
      </c>
      <c r="Y13" s="364">
        <v>0.38917000000000002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204200230</v>
      </c>
      <c r="O21" s="388"/>
      <c r="P21" s="157">
        <v>2939462</v>
      </c>
      <c r="Q21" s="136"/>
      <c r="R21" s="153">
        <v>859070</v>
      </c>
      <c r="S21" s="153">
        <v>1235003</v>
      </c>
      <c r="T21" s="153">
        <v>845389</v>
      </c>
      <c r="U21" s="136"/>
      <c r="V21" s="150">
        <v>495557</v>
      </c>
      <c r="W21" s="150">
        <v>12725</v>
      </c>
      <c r="X21" s="150">
        <v>131027</v>
      </c>
      <c r="Y21" s="150">
        <v>206080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6522862</v>
      </c>
      <c r="O22" s="388"/>
      <c r="P22" s="157">
        <v>76765</v>
      </c>
      <c r="Q22" s="136"/>
      <c r="R22" s="153">
        <v>27445</v>
      </c>
      <c r="S22" s="153">
        <v>39450</v>
      </c>
      <c r="T22" s="153">
        <v>9870</v>
      </c>
      <c r="U22" s="136"/>
      <c r="V22" s="150">
        <v>6198</v>
      </c>
      <c r="W22" s="150">
        <v>0</v>
      </c>
      <c r="X22" s="150">
        <v>1125</v>
      </c>
      <c r="Y22" s="150">
        <v>2547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21312825</v>
      </c>
      <c r="O23" s="388"/>
      <c r="P23" s="157">
        <v>306819</v>
      </c>
      <c r="Q23" s="136"/>
      <c r="R23" s="153">
        <v>89684</v>
      </c>
      <c r="S23" s="153">
        <v>128900</v>
      </c>
      <c r="T23" s="153">
        <v>88235</v>
      </c>
      <c r="U23" s="136"/>
      <c r="V23" s="150">
        <v>54726</v>
      </c>
      <c r="W23" s="150">
        <v>3</v>
      </c>
      <c r="X23" s="150">
        <v>14906</v>
      </c>
      <c r="Y23" s="150">
        <v>18600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210275</v>
      </c>
      <c r="O24" s="388"/>
      <c r="P24" s="157">
        <v>3028</v>
      </c>
      <c r="Q24" s="136"/>
      <c r="R24" s="153">
        <v>885</v>
      </c>
      <c r="S24" s="153">
        <v>1272</v>
      </c>
      <c r="T24" s="153">
        <v>871</v>
      </c>
      <c r="U24" s="136"/>
      <c r="V24" s="150">
        <v>457</v>
      </c>
      <c r="W24" s="150">
        <v>26</v>
      </c>
      <c r="X24" s="150">
        <v>124</v>
      </c>
      <c r="Y24" s="150">
        <v>264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232246192</v>
      </c>
      <c r="O25" s="388"/>
      <c r="P25" s="157">
        <v>3326074</v>
      </c>
      <c r="Q25" s="136"/>
      <c r="R25" s="153">
        <v>977084</v>
      </c>
      <c r="S25" s="153">
        <v>1404625</v>
      </c>
      <c r="T25" s="153">
        <v>944365</v>
      </c>
      <c r="U25" s="136"/>
      <c r="V25" s="153">
        <v>556938</v>
      </c>
      <c r="W25" s="153">
        <v>12754</v>
      </c>
      <c r="X25" s="153">
        <v>147182</v>
      </c>
      <c r="Y25" s="153">
        <v>227491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16622703</v>
      </c>
      <c r="O27" s="388"/>
      <c r="P27" s="157">
        <v>423490</v>
      </c>
      <c r="Q27" s="136"/>
      <c r="R27" s="153">
        <v>69481</v>
      </c>
      <c r="S27" s="153">
        <v>99883</v>
      </c>
      <c r="T27" s="153">
        <v>254126</v>
      </c>
      <c r="U27" s="136"/>
      <c r="V27" s="153">
        <v>99140</v>
      </c>
      <c r="W27" s="153">
        <v>9634</v>
      </c>
      <c r="X27" s="153">
        <v>46454</v>
      </c>
      <c r="Y27" s="153">
        <v>98898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16622703</v>
      </c>
      <c r="O31" s="388"/>
      <c r="P31" s="157">
        <v>423490</v>
      </c>
      <c r="Q31" s="136"/>
      <c r="R31" s="153">
        <v>69481</v>
      </c>
      <c r="S31" s="153">
        <v>99883</v>
      </c>
      <c r="T31" s="153">
        <v>254126</v>
      </c>
      <c r="U31" s="136"/>
      <c r="V31" s="153">
        <v>99140</v>
      </c>
      <c r="W31" s="153">
        <v>9634</v>
      </c>
      <c r="X31" s="153">
        <v>46454</v>
      </c>
      <c r="Y31" s="153">
        <v>98898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4164851</v>
      </c>
      <c r="O33" s="388"/>
      <c r="P33" s="157">
        <v>92634</v>
      </c>
      <c r="Q33" s="136"/>
      <c r="R33" s="153">
        <v>17076</v>
      </c>
      <c r="S33" s="153">
        <v>24548</v>
      </c>
      <c r="T33" s="153">
        <v>51010</v>
      </c>
      <c r="U33" s="136"/>
      <c r="V33" s="153">
        <v>19900</v>
      </c>
      <c r="W33" s="153">
        <v>1934</v>
      </c>
      <c r="X33" s="153">
        <v>9325</v>
      </c>
      <c r="Y33" s="153">
        <v>19852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4164851</v>
      </c>
      <c r="O35" s="388"/>
      <c r="P35" s="157">
        <v>92634</v>
      </c>
      <c r="Q35" s="136"/>
      <c r="R35" s="153">
        <v>17076</v>
      </c>
      <c r="S35" s="153">
        <v>24548</v>
      </c>
      <c r="T35" s="153">
        <v>51010</v>
      </c>
      <c r="U35" s="136"/>
      <c r="V35" s="153">
        <v>19900</v>
      </c>
      <c r="W35" s="153">
        <v>1934</v>
      </c>
      <c r="X35" s="153">
        <v>9325</v>
      </c>
      <c r="Y35" s="153">
        <v>19852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1518030</v>
      </c>
      <c r="O37" s="388"/>
      <c r="P37" s="157">
        <v>37612</v>
      </c>
      <c r="Q37" s="136"/>
      <c r="R37" s="153">
        <v>6387</v>
      </c>
      <c r="S37" s="153">
        <v>9181</v>
      </c>
      <c r="T37" s="153">
        <v>22044</v>
      </c>
      <c r="U37" s="136"/>
      <c r="V37" s="153">
        <v>8600</v>
      </c>
      <c r="W37" s="153">
        <v>836</v>
      </c>
      <c r="X37" s="153">
        <v>4030</v>
      </c>
      <c r="Y37" s="153">
        <v>8579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46630</v>
      </c>
      <c r="Q39" s="136"/>
      <c r="R39" s="153">
        <v>10412</v>
      </c>
      <c r="S39" s="153">
        <v>14911</v>
      </c>
      <c r="T39" s="153">
        <v>21307</v>
      </c>
      <c r="U39" s="136"/>
      <c r="V39" s="150">
        <v>7630</v>
      </c>
      <c r="W39" s="150">
        <v>589</v>
      </c>
      <c r="X39" s="150">
        <v>3293</v>
      </c>
      <c r="Y39" s="150">
        <v>9795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3926440</v>
      </c>
      <c r="Q41" s="136"/>
      <c r="R41" s="157">
        <v>1080440</v>
      </c>
      <c r="S41" s="157">
        <v>1553148</v>
      </c>
      <c r="T41" s="157">
        <v>1292852</v>
      </c>
      <c r="U41" s="136"/>
      <c r="V41" s="157">
        <v>692208</v>
      </c>
      <c r="W41" s="157">
        <v>25747</v>
      </c>
      <c r="X41" s="157">
        <v>210284</v>
      </c>
      <c r="Y41" s="157">
        <v>364615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329967</v>
      </c>
      <c r="Q42" s="136"/>
      <c r="R42" s="153">
        <v>329967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254551776</v>
      </c>
      <c r="O43" s="388"/>
      <c r="P43" s="157">
        <v>4256407</v>
      </c>
      <c r="Q43" s="136"/>
      <c r="R43" s="157">
        <v>1410407</v>
      </c>
      <c r="S43" s="157">
        <v>1553148</v>
      </c>
      <c r="T43" s="157">
        <v>1292852</v>
      </c>
      <c r="U43" s="136"/>
      <c r="V43" s="157">
        <v>692208</v>
      </c>
      <c r="W43" s="157">
        <v>25747</v>
      </c>
      <c r="X43" s="157">
        <v>210284</v>
      </c>
      <c r="Y43" s="157">
        <v>364615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267000</v>
      </c>
      <c r="O53" s="388"/>
      <c r="P53" s="157">
        <v>2738</v>
      </c>
      <c r="Q53" s="136"/>
      <c r="R53" s="153">
        <v>1123</v>
      </c>
      <c r="S53" s="153">
        <v>1615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267000</v>
      </c>
      <c r="O55" s="388"/>
      <c r="P55" s="157">
        <v>2738</v>
      </c>
      <c r="Q55" s="136"/>
      <c r="R55" s="153">
        <v>1123</v>
      </c>
      <c r="S55" s="153">
        <v>1615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3026237</v>
      </c>
      <c r="O57" s="388"/>
      <c r="P57" s="157">
        <v>56244</v>
      </c>
      <c r="Q57" s="136"/>
      <c r="R57" s="153">
        <v>12084</v>
      </c>
      <c r="S57" s="153">
        <v>17372</v>
      </c>
      <c r="T57" s="153">
        <v>26788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3026237</v>
      </c>
      <c r="O61" s="388"/>
      <c r="P61" s="157">
        <v>56244</v>
      </c>
      <c r="Q61" s="136"/>
      <c r="R61" s="153">
        <v>12084</v>
      </c>
      <c r="S61" s="153">
        <v>17372</v>
      </c>
      <c r="T61" s="153">
        <v>26788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1260</v>
      </c>
      <c r="S69" s="153">
        <v>0</v>
      </c>
      <c r="T69" s="153">
        <v>-1260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58982</v>
      </c>
      <c r="Q71" s="136"/>
      <c r="R71" s="157">
        <v>14467</v>
      </c>
      <c r="S71" s="157">
        <v>18987</v>
      </c>
      <c r="T71" s="157">
        <v>25528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3293237</v>
      </c>
      <c r="O73" s="388"/>
      <c r="P73" s="157">
        <v>58982</v>
      </c>
      <c r="Q73" s="136"/>
      <c r="R73" s="157">
        <v>14467</v>
      </c>
      <c r="S73" s="157">
        <v>18987</v>
      </c>
      <c r="T73" s="157">
        <v>25528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6208</v>
      </c>
      <c r="O20" s="336">
        <v>1916</v>
      </c>
      <c r="P20" s="336">
        <v>0</v>
      </c>
      <c r="Q20" s="404"/>
      <c r="R20" s="124">
        <v>8124</v>
      </c>
      <c r="S20" s="336">
        <v>0</v>
      </c>
      <c r="T20" s="242">
        <v>8124</v>
      </c>
      <c r="U20" s="404"/>
      <c r="V20" s="336">
        <v>6208</v>
      </c>
      <c r="W20" s="336">
        <v>1916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27904</v>
      </c>
      <c r="O24" s="336">
        <v>8513</v>
      </c>
      <c r="P24" s="336">
        <v>0</v>
      </c>
      <c r="Q24" s="404"/>
      <c r="R24" s="124">
        <v>36417</v>
      </c>
      <c r="S24" s="336">
        <v>0</v>
      </c>
      <c r="T24" s="242">
        <v>36417</v>
      </c>
      <c r="U24" s="404"/>
      <c r="V24" s="336">
        <v>27904</v>
      </c>
      <c r="W24" s="336">
        <v>8513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2128</v>
      </c>
      <c r="O33" s="336">
        <v>14678</v>
      </c>
      <c r="P33" s="336">
        <v>0</v>
      </c>
      <c r="Q33" s="404"/>
      <c r="R33" s="124">
        <v>16806</v>
      </c>
      <c r="S33" s="336">
        <v>0</v>
      </c>
      <c r="T33" s="242">
        <v>16806</v>
      </c>
      <c r="U33" s="404"/>
      <c r="V33" s="336">
        <v>2128</v>
      </c>
      <c r="W33" s="336">
        <v>14678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36240</v>
      </c>
      <c r="O36" s="242">
        <v>25107</v>
      </c>
      <c r="P36" s="242">
        <v>0</v>
      </c>
      <c r="Q36" s="404"/>
      <c r="R36" s="242">
        <v>61347</v>
      </c>
      <c r="S36" s="242">
        <v>0</v>
      </c>
      <c r="T36" s="242">
        <v>61347</v>
      </c>
      <c r="U36" s="404"/>
      <c r="V36" s="242">
        <v>36240</v>
      </c>
      <c r="W36" s="242">
        <v>25107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65280</v>
      </c>
      <c r="P15" s="150">
        <v>0</v>
      </c>
      <c r="Q15" s="150">
        <v>11879</v>
      </c>
      <c r="R15" s="150">
        <v>0</v>
      </c>
      <c r="S15" s="150">
        <v>0</v>
      </c>
      <c r="T15" s="150">
        <v>0</v>
      </c>
      <c r="U15" s="153">
        <v>77159</v>
      </c>
      <c r="V15" s="136"/>
      <c r="W15" s="150">
        <v>0</v>
      </c>
      <c r="X15" s="150">
        <v>0</v>
      </c>
      <c r="Y15" s="150">
        <v>0</v>
      </c>
      <c r="Z15" s="157">
        <v>77159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205985</v>
      </c>
      <c r="P16" s="150">
        <v>0</v>
      </c>
      <c r="Q16" s="150">
        <v>186067</v>
      </c>
      <c r="R16" s="150">
        <v>35900</v>
      </c>
      <c r="S16" s="150">
        <v>63954</v>
      </c>
      <c r="T16" s="150">
        <v>0</v>
      </c>
      <c r="U16" s="153">
        <v>491906</v>
      </c>
      <c r="V16" s="136"/>
      <c r="W16" s="150">
        <v>0</v>
      </c>
      <c r="X16" s="150">
        <v>220949</v>
      </c>
      <c r="Y16" s="150">
        <v>0</v>
      </c>
      <c r="Z16" s="157">
        <v>712855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271265</v>
      </c>
      <c r="P19" s="153">
        <v>0</v>
      </c>
      <c r="Q19" s="153">
        <v>197946</v>
      </c>
      <c r="R19" s="153">
        <v>35900</v>
      </c>
      <c r="S19" s="153">
        <v>63954</v>
      </c>
      <c r="T19" s="153">
        <v>0</v>
      </c>
      <c r="U19" s="153">
        <v>569065</v>
      </c>
      <c r="V19" s="136"/>
      <c r="W19" s="153">
        <v>0</v>
      </c>
      <c r="X19" s="153">
        <v>220949</v>
      </c>
      <c r="Y19" s="153">
        <v>0</v>
      </c>
      <c r="Z19" s="157">
        <v>790014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9800</v>
      </c>
      <c r="P21" s="150">
        <v>0</v>
      </c>
      <c r="Q21" s="150">
        <v>125107</v>
      </c>
      <c r="R21" s="150">
        <v>13106</v>
      </c>
      <c r="S21" s="150">
        <v>0</v>
      </c>
      <c r="T21" s="150">
        <v>0</v>
      </c>
      <c r="U21" s="153">
        <v>148013</v>
      </c>
      <c r="V21" s="136"/>
      <c r="W21" s="150">
        <v>0</v>
      </c>
      <c r="X21" s="150">
        <v>33627</v>
      </c>
      <c r="Y21" s="150">
        <v>0</v>
      </c>
      <c r="Z21" s="157">
        <v>181640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20239</v>
      </c>
      <c r="U23" s="153">
        <v>20239</v>
      </c>
      <c r="V23" s="136"/>
      <c r="W23" s="150">
        <v>0</v>
      </c>
      <c r="X23" s="150">
        <v>0</v>
      </c>
      <c r="Y23" s="150">
        <v>0</v>
      </c>
      <c r="Z23" s="157">
        <v>20239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63752</v>
      </c>
      <c r="P24" s="150">
        <v>0</v>
      </c>
      <c r="Q24" s="150">
        <v>26405</v>
      </c>
      <c r="R24" s="150">
        <v>0</v>
      </c>
      <c r="S24" s="150">
        <v>0</v>
      </c>
      <c r="T24" s="150">
        <v>0</v>
      </c>
      <c r="U24" s="153">
        <v>90157</v>
      </c>
      <c r="V24" s="136"/>
      <c r="W24" s="150">
        <v>0</v>
      </c>
      <c r="X24" s="150">
        <v>0</v>
      </c>
      <c r="Y24" s="150">
        <v>0</v>
      </c>
      <c r="Z24" s="157">
        <v>90157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73552</v>
      </c>
      <c r="P27" s="153">
        <v>0</v>
      </c>
      <c r="Q27" s="153">
        <v>151512</v>
      </c>
      <c r="R27" s="153">
        <v>13106</v>
      </c>
      <c r="S27" s="153">
        <v>0</v>
      </c>
      <c r="T27" s="153">
        <v>20239</v>
      </c>
      <c r="U27" s="153">
        <v>258409</v>
      </c>
      <c r="V27" s="136"/>
      <c r="W27" s="153">
        <v>0</v>
      </c>
      <c r="X27" s="153">
        <v>33627</v>
      </c>
      <c r="Y27" s="153">
        <v>0</v>
      </c>
      <c r="Z27" s="157">
        <v>292036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351325</v>
      </c>
      <c r="P29" s="150">
        <v>0</v>
      </c>
      <c r="Q29" s="150">
        <v>595427</v>
      </c>
      <c r="R29" s="150">
        <v>91845</v>
      </c>
      <c r="S29" s="150">
        <v>0</v>
      </c>
      <c r="T29" s="150">
        <v>0</v>
      </c>
      <c r="U29" s="153">
        <v>1038597</v>
      </c>
      <c r="V29" s="136"/>
      <c r="W29" s="150">
        <v>0</v>
      </c>
      <c r="X29" s="150">
        <v>3018</v>
      </c>
      <c r="Y29" s="150">
        <v>0</v>
      </c>
      <c r="Z29" s="157">
        <v>1041615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351325</v>
      </c>
      <c r="P36" s="153">
        <v>0</v>
      </c>
      <c r="Q36" s="153">
        <v>595427</v>
      </c>
      <c r="R36" s="153">
        <v>91845</v>
      </c>
      <c r="S36" s="153">
        <v>0</v>
      </c>
      <c r="T36" s="153">
        <v>0</v>
      </c>
      <c r="U36" s="153">
        <v>1038597</v>
      </c>
      <c r="V36" s="136"/>
      <c r="W36" s="153">
        <v>0</v>
      </c>
      <c r="X36" s="153">
        <v>3018</v>
      </c>
      <c r="Y36" s="153">
        <v>0</v>
      </c>
      <c r="Z36" s="157">
        <v>1041615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81500</v>
      </c>
      <c r="Q38" s="150">
        <v>0</v>
      </c>
      <c r="R38" s="150">
        <v>141386</v>
      </c>
      <c r="S38" s="150">
        <v>0</v>
      </c>
      <c r="T38" s="150">
        <v>0</v>
      </c>
      <c r="U38" s="153">
        <v>222886</v>
      </c>
      <c r="V38" s="136"/>
      <c r="W38" s="150">
        <v>86275</v>
      </c>
      <c r="X38" s="150">
        <v>0</v>
      </c>
      <c r="Y38" s="150">
        <v>0</v>
      </c>
      <c r="Z38" s="157">
        <v>309161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81500</v>
      </c>
      <c r="Q40" s="150">
        <v>0</v>
      </c>
      <c r="R40" s="150">
        <v>141385</v>
      </c>
      <c r="S40" s="150">
        <v>0</v>
      </c>
      <c r="T40" s="150">
        <v>0</v>
      </c>
      <c r="U40" s="153">
        <v>222885</v>
      </c>
      <c r="V40" s="136"/>
      <c r="W40" s="150">
        <v>86275</v>
      </c>
      <c r="X40" s="150">
        <v>0</v>
      </c>
      <c r="Y40" s="150">
        <v>0</v>
      </c>
      <c r="Z40" s="157">
        <v>309160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79697</v>
      </c>
      <c r="S41" s="150">
        <v>0</v>
      </c>
      <c r="T41" s="150">
        <v>0</v>
      </c>
      <c r="U41" s="153">
        <v>79697</v>
      </c>
      <c r="V41" s="136"/>
      <c r="W41" s="150">
        <v>0</v>
      </c>
      <c r="X41" s="150">
        <v>0</v>
      </c>
      <c r="Y41" s="150">
        <v>0</v>
      </c>
      <c r="Z41" s="157">
        <v>79697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8549</v>
      </c>
      <c r="P42" s="150">
        <v>0</v>
      </c>
      <c r="Q42" s="150">
        <v>29830</v>
      </c>
      <c r="R42" s="150">
        <v>25946</v>
      </c>
      <c r="S42" s="150">
        <v>0</v>
      </c>
      <c r="T42" s="150">
        <v>0</v>
      </c>
      <c r="U42" s="153">
        <v>64325</v>
      </c>
      <c r="V42" s="136"/>
      <c r="W42" s="150">
        <v>0</v>
      </c>
      <c r="X42" s="150">
        <v>0</v>
      </c>
      <c r="Y42" s="150">
        <v>0</v>
      </c>
      <c r="Z42" s="157">
        <v>64325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2714</v>
      </c>
      <c r="R43" s="150">
        <v>94068</v>
      </c>
      <c r="S43" s="150">
        <v>0</v>
      </c>
      <c r="T43" s="150">
        <v>0</v>
      </c>
      <c r="U43" s="153">
        <v>96782</v>
      </c>
      <c r="V43" s="136"/>
      <c r="W43" s="150">
        <v>0</v>
      </c>
      <c r="X43" s="150">
        <v>0</v>
      </c>
      <c r="Y43" s="150">
        <v>0</v>
      </c>
      <c r="Z43" s="157">
        <v>96782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8549</v>
      </c>
      <c r="P45" s="153">
        <v>163000</v>
      </c>
      <c r="Q45" s="153">
        <v>32544</v>
      </c>
      <c r="R45" s="153">
        <v>482482</v>
      </c>
      <c r="S45" s="153">
        <v>0</v>
      </c>
      <c r="T45" s="153">
        <v>0</v>
      </c>
      <c r="U45" s="153">
        <v>686575</v>
      </c>
      <c r="V45" s="136"/>
      <c r="W45" s="153">
        <v>172550</v>
      </c>
      <c r="X45" s="153">
        <v>0</v>
      </c>
      <c r="Y45" s="153">
        <v>0</v>
      </c>
      <c r="Z45" s="157">
        <v>859125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11468</v>
      </c>
      <c r="R47" s="150">
        <v>0</v>
      </c>
      <c r="S47" s="150">
        <v>0</v>
      </c>
      <c r="T47" s="150">
        <v>0</v>
      </c>
      <c r="U47" s="153">
        <v>11468</v>
      </c>
      <c r="V47" s="136"/>
      <c r="W47" s="150">
        <v>0</v>
      </c>
      <c r="X47" s="150">
        <v>0</v>
      </c>
      <c r="Y47" s="150">
        <v>0</v>
      </c>
      <c r="Z47" s="157">
        <v>11468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11468</v>
      </c>
      <c r="R52" s="153">
        <v>0</v>
      </c>
      <c r="S52" s="153">
        <v>0</v>
      </c>
      <c r="T52" s="153">
        <v>0</v>
      </c>
      <c r="U52" s="153">
        <v>11468</v>
      </c>
      <c r="V52" s="136"/>
      <c r="W52" s="153">
        <v>0</v>
      </c>
      <c r="X52" s="153">
        <v>0</v>
      </c>
      <c r="Y52" s="153">
        <v>0</v>
      </c>
      <c r="Z52" s="157">
        <v>11468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89682</v>
      </c>
      <c r="P65" s="150">
        <v>0</v>
      </c>
      <c r="Q65" s="150">
        <v>145290</v>
      </c>
      <c r="R65" s="150">
        <v>0</v>
      </c>
      <c r="S65" s="150">
        <v>0</v>
      </c>
      <c r="T65" s="150">
        <v>0</v>
      </c>
      <c r="U65" s="153">
        <v>234972</v>
      </c>
      <c r="V65" s="136"/>
      <c r="W65" s="150">
        <v>0</v>
      </c>
      <c r="X65" s="150">
        <v>67064</v>
      </c>
      <c r="Y65" s="150">
        <v>0</v>
      </c>
      <c r="Z65" s="157">
        <v>302036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89682</v>
      </c>
      <c r="P69" s="153">
        <v>0</v>
      </c>
      <c r="Q69" s="153">
        <v>145290</v>
      </c>
      <c r="R69" s="153">
        <v>0</v>
      </c>
      <c r="S69" s="153">
        <v>0</v>
      </c>
      <c r="T69" s="153">
        <v>0</v>
      </c>
      <c r="U69" s="153">
        <v>234972</v>
      </c>
      <c r="V69" s="136"/>
      <c r="W69" s="153">
        <v>0</v>
      </c>
      <c r="X69" s="153">
        <v>67064</v>
      </c>
      <c r="Y69" s="153">
        <v>0</v>
      </c>
      <c r="Z69" s="157">
        <v>302036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38854</v>
      </c>
      <c r="P71" s="150">
        <v>0</v>
      </c>
      <c r="Q71" s="150">
        <v>7801</v>
      </c>
      <c r="R71" s="150">
        <v>9259</v>
      </c>
      <c r="S71" s="150">
        <v>0</v>
      </c>
      <c r="T71" s="150">
        <v>0</v>
      </c>
      <c r="U71" s="153">
        <v>55914</v>
      </c>
      <c r="V71" s="136"/>
      <c r="W71" s="150">
        <v>0</v>
      </c>
      <c r="X71" s="150">
        <v>0</v>
      </c>
      <c r="Y71" s="150">
        <v>0</v>
      </c>
      <c r="Z71" s="157">
        <v>55914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264</v>
      </c>
      <c r="Q74" s="150">
        <v>0</v>
      </c>
      <c r="R74" s="150">
        <v>0</v>
      </c>
      <c r="S74" s="150">
        <v>0</v>
      </c>
      <c r="T74" s="150">
        <v>0</v>
      </c>
      <c r="U74" s="153">
        <v>264</v>
      </c>
      <c r="V74" s="136"/>
      <c r="W74" s="150">
        <v>838</v>
      </c>
      <c r="X74" s="150">
        <v>0</v>
      </c>
      <c r="Y74" s="150">
        <v>0</v>
      </c>
      <c r="Z74" s="157">
        <v>1102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60272</v>
      </c>
      <c r="Q75" s="432"/>
      <c r="R75" s="433"/>
      <c r="S75" s="433"/>
      <c r="T75" s="431"/>
      <c r="U75" s="153">
        <v>60272</v>
      </c>
      <c r="V75" s="136"/>
      <c r="W75" s="150">
        <v>214210</v>
      </c>
      <c r="X75" s="432"/>
      <c r="Y75" s="431"/>
      <c r="Z75" s="157">
        <v>274482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38854</v>
      </c>
      <c r="P77" s="153">
        <v>60536</v>
      </c>
      <c r="Q77" s="153">
        <v>7801</v>
      </c>
      <c r="R77" s="153">
        <v>9259</v>
      </c>
      <c r="S77" s="153">
        <v>0</v>
      </c>
      <c r="T77" s="153">
        <v>0</v>
      </c>
      <c r="U77" s="153">
        <v>116450</v>
      </c>
      <c r="V77" s="136"/>
      <c r="W77" s="153">
        <v>215048</v>
      </c>
      <c r="X77" s="153">
        <v>0</v>
      </c>
      <c r="Y77" s="153">
        <v>0</v>
      </c>
      <c r="Z77" s="157">
        <v>331498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833227</v>
      </c>
      <c r="P83" s="157">
        <v>223536</v>
      </c>
      <c r="Q83" s="157">
        <v>1141988</v>
      </c>
      <c r="R83" s="157">
        <v>632592</v>
      </c>
      <c r="S83" s="157">
        <v>63954</v>
      </c>
      <c r="T83" s="157">
        <v>20239</v>
      </c>
      <c r="U83" s="157">
        <v>2915536</v>
      </c>
      <c r="V83" s="136"/>
      <c r="W83" s="157">
        <v>387598</v>
      </c>
      <c r="X83" s="157">
        <v>324658</v>
      </c>
      <c r="Y83" s="157">
        <v>0</v>
      </c>
      <c r="Z83" s="157">
        <v>3627792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733239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99988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833227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43812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17164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154581</v>
      </c>
      <c r="W51" s="442">
        <v>0.500001617280317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154580</v>
      </c>
      <c r="W52" s="442">
        <v>0.49999838271968294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309161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154580</v>
      </c>
      <c r="W61" s="442">
        <v>0.5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154580</v>
      </c>
      <c r="W62" s="442">
        <v>0.5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309160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102800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102800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1415617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1415617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199619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1449</v>
      </c>
      <c r="N44" s="87"/>
      <c r="O44" s="87"/>
      <c r="P44" s="87"/>
      <c r="Q44" s="87"/>
      <c r="R44" s="87"/>
      <c r="S44" s="87"/>
      <c r="T44" s="87" t="s">
        <v>72</v>
      </c>
      <c r="U44" s="336">
        <v>31000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230619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1749036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126031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380878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506909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2255945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1713522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102800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102800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106000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106000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1922322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-735678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2255945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1922322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-402055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134439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267616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402055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-402055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17160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146995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146995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146995</v>
      </c>
      <c r="P28" s="153">
        <v>146995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146995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3018</v>
      </c>
      <c r="P30" s="150">
        <v>233883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236900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3018</v>
      </c>
      <c r="P37" s="153">
        <v>233883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236900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55949</v>
      </c>
      <c r="P39" s="150">
        <v>0</v>
      </c>
      <c r="Q39" s="150">
        <v>1394738</v>
      </c>
      <c r="R39" s="150">
        <v>0</v>
      </c>
      <c r="S39" s="150">
        <v>0</v>
      </c>
      <c r="T39" s="150">
        <v>200119</v>
      </c>
      <c r="U39" s="136"/>
      <c r="V39" s="150">
        <v>1184499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55949</v>
      </c>
      <c r="P46" s="153">
        <v>0</v>
      </c>
      <c r="Q46" s="153">
        <v>1394738</v>
      </c>
      <c r="R46" s="153">
        <v>0</v>
      </c>
      <c r="S46" s="153">
        <v>0</v>
      </c>
      <c r="T46" s="153">
        <v>200119</v>
      </c>
      <c r="U46" s="136"/>
      <c r="V46" s="153">
        <v>1184499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67064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67064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67064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67064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20879</v>
      </c>
      <c r="R75" s="150">
        <v>0</v>
      </c>
      <c r="S75" s="150">
        <v>0</v>
      </c>
      <c r="T75" s="150">
        <v>30500</v>
      </c>
      <c r="U75" s="136"/>
      <c r="V75" s="150">
        <v>78064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20879</v>
      </c>
      <c r="R78" s="153">
        <v>0</v>
      </c>
      <c r="S78" s="153">
        <v>0</v>
      </c>
      <c r="T78" s="153">
        <v>30500</v>
      </c>
      <c r="U78" s="136"/>
      <c r="V78" s="153">
        <v>78064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126031</v>
      </c>
      <c r="P84" s="157">
        <v>380878</v>
      </c>
      <c r="Q84" s="157">
        <v>1415617</v>
      </c>
      <c r="R84" s="157">
        <v>0</v>
      </c>
      <c r="S84" s="157">
        <v>0</v>
      </c>
      <c r="T84" s="157">
        <v>230619</v>
      </c>
      <c r="U84" s="136"/>
      <c r="V84" s="157">
        <v>1713522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1725039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198627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106000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106000</v>
      </c>
      <c r="V34" s="153">
        <v>198627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380878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45000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425878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106000</v>
      </c>
      <c r="V45" s="157">
        <v>1497788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772073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594932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106000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3627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57316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2801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67039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106000</v>
      </c>
      <c r="V117" s="157">
        <v>1497788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165147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3315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36787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10363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230096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526819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807380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340321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167536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257666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126484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9189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882818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188028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188028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2043373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2043373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43812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553116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596928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2075015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2075015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5260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5260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2677203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25030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75466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188028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288524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-402055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1603788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1490257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2075015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5260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43812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2124087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-633830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2043373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1193634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139177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4256407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4624374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82026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882818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3916086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556668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151620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4624374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14645</v>
      </c>
      <c r="R19" s="577">
        <v>1205</v>
      </c>
      <c r="S19" s="577">
        <v>6295</v>
      </c>
      <c r="T19" s="577">
        <v>14240</v>
      </c>
      <c r="U19" s="577">
        <v>0</v>
      </c>
      <c r="V19" s="578"/>
      <c r="W19" s="579">
        <v>36385</v>
      </c>
      <c r="X19" s="580">
        <v>21113</v>
      </c>
      <c r="Y19" s="580">
        <v>24528</v>
      </c>
      <c r="Z19" s="578"/>
      <c r="AA19" s="581">
        <v>82026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14645</v>
      </c>
      <c r="R20" s="577">
        <v>1205</v>
      </c>
      <c r="S20" s="577">
        <v>6295</v>
      </c>
      <c r="T20" s="577">
        <v>14240</v>
      </c>
      <c r="U20" s="577">
        <v>0</v>
      </c>
      <c r="V20" s="578"/>
      <c r="W20" s="579">
        <v>36385</v>
      </c>
      <c r="X20" s="580">
        <v>21113</v>
      </c>
      <c r="Y20" s="580">
        <v>24528</v>
      </c>
      <c r="Z20" s="578"/>
      <c r="AA20" s="581">
        <v>82026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14645</v>
      </c>
      <c r="R38" s="587">
        <v>1205</v>
      </c>
      <c r="S38" s="587">
        <v>6295</v>
      </c>
      <c r="T38" s="587">
        <v>14240</v>
      </c>
      <c r="U38" s="587">
        <v>0</v>
      </c>
      <c r="V38" s="578"/>
      <c r="W38" s="587">
        <v>36385</v>
      </c>
      <c r="X38" s="587">
        <v>21113</v>
      </c>
      <c r="Y38" s="587">
        <v>24528</v>
      </c>
      <c r="Z38" s="578"/>
      <c r="AA38" s="587">
        <v>82026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14645</v>
      </c>
      <c r="R40" s="587">
        <v>1205</v>
      </c>
      <c r="S40" s="587">
        <v>6295</v>
      </c>
      <c r="T40" s="587">
        <v>14240</v>
      </c>
      <c r="U40" s="587">
        <v>0</v>
      </c>
      <c r="V40" s="578"/>
      <c r="W40" s="587">
        <v>36385</v>
      </c>
      <c r="X40" s="587">
        <v>21113</v>
      </c>
      <c r="Y40" s="587">
        <v>24528</v>
      </c>
      <c r="Z40" s="578"/>
      <c r="AA40" s="587">
        <v>82026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677563</v>
      </c>
      <c r="R61" s="586">
        <v>24542</v>
      </c>
      <c r="S61" s="586">
        <v>203989</v>
      </c>
      <c r="T61" s="586">
        <v>350375</v>
      </c>
      <c r="U61" s="586">
        <v>0</v>
      </c>
      <c r="V61" s="578"/>
      <c r="W61" s="579">
        <v>1256469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700780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1374235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2075015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2075015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703146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1371869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2075015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685935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685934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703146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2075015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387598</v>
      </c>
      <c r="T38" s="150">
        <v>223536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387598</v>
      </c>
      <c r="T46" s="153">
        <v>223536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326359</v>
      </c>
      <c r="O21" s="621">
        <v>163774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309176</v>
      </c>
      <c r="O22" s="621">
        <v>137963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312184</v>
      </c>
      <c r="O23" s="621">
        <v>114203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323819</v>
      </c>
      <c r="O24" s="621">
        <v>89479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319330</v>
      </c>
      <c r="O25" s="621">
        <v>63755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484147</v>
      </c>
      <c r="O26" s="621">
        <v>67657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2075015</v>
      </c>
      <c r="O30" s="622">
        <v>636831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1</v>
      </c>
      <c r="T16" s="634">
        <v>0</v>
      </c>
      <c r="U16" s="563">
        <v>10192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7</v>
      </c>
      <c r="S20" s="634">
        <v>0</v>
      </c>
      <c r="T20" s="634">
        <v>0</v>
      </c>
      <c r="U20" s="563">
        <v>14560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0</v>
      </c>
      <c r="T25" s="634">
        <v>3</v>
      </c>
      <c r="U25" s="563">
        <v>4737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0.06</v>
      </c>
      <c r="S29" s="635">
        <v>0</v>
      </c>
      <c r="T29" s="635">
        <v>0.03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1451</v>
      </c>
      <c r="U35" s="638" t="s">
        <v>1452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1453</v>
      </c>
      <c r="U36" s="638" t="s">
        <v>1454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124</v>
      </c>
      <c r="N22" s="645">
        <v>5145600</v>
      </c>
      <c r="O22" s="87"/>
      <c r="P22" s="87"/>
      <c r="Q22" s="409"/>
      <c r="R22" s="336">
        <v>124</v>
      </c>
      <c r="S22" s="336">
        <v>5145600</v>
      </c>
      <c r="T22" s="563">
        <v>62372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300000</v>
      </c>
      <c r="O23" s="87"/>
      <c r="P23" s="87"/>
      <c r="Q23" s="409"/>
      <c r="R23" s="336">
        <v>1</v>
      </c>
      <c r="S23" s="336">
        <v>300000</v>
      </c>
      <c r="T23" s="563">
        <v>1503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24</v>
      </c>
      <c r="N24" s="645">
        <v>4611130</v>
      </c>
      <c r="O24" s="87"/>
      <c r="P24" s="87"/>
      <c r="Q24" s="409"/>
      <c r="R24" s="336">
        <v>24</v>
      </c>
      <c r="S24" s="336">
        <v>4611130</v>
      </c>
      <c r="T24" s="336">
        <v>12072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149</v>
      </c>
      <c r="N25" s="649">
        <v>10056730</v>
      </c>
      <c r="O25" s="101"/>
      <c r="P25" s="101"/>
      <c r="Q25" s="409"/>
      <c r="R25" s="124">
        <v>149</v>
      </c>
      <c r="S25" s="124">
        <v>10056730</v>
      </c>
      <c r="T25" s="124">
        <v>75947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14757500</v>
      </c>
      <c r="N30" s="87"/>
      <c r="O30" s="87"/>
      <c r="P30" s="87"/>
      <c r="Q30" s="409"/>
      <c r="R30" s="563">
        <v>14757500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10000000</v>
      </c>
      <c r="N31" s="87"/>
      <c r="O31" s="87"/>
      <c r="P31" s="87"/>
      <c r="Q31" s="409"/>
      <c r="R31" s="563">
        <v>10000000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24757500</v>
      </c>
      <c r="N33" s="87"/>
      <c r="O33" s="101"/>
      <c r="P33" s="101"/>
      <c r="Q33" s="409"/>
      <c r="R33" s="564">
        <v>24757500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25255</v>
      </c>
      <c r="T18" s="124">
        <v>39259</v>
      </c>
      <c r="U18" s="664">
        <v>0.55449999999999999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2327</v>
      </c>
      <c r="T21" s="124">
        <v>0</v>
      </c>
      <c r="U21" s="664">
        <v>-1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20326</v>
      </c>
      <c r="T24" s="124">
        <v>19802</v>
      </c>
      <c r="U24" s="664">
        <v>-2.58E-2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3236</v>
      </c>
      <c r="T28" s="124">
        <v>11777</v>
      </c>
      <c r="U28" s="664">
        <v>2.6394000000000002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173713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4470</v>
      </c>
      <c r="T38" s="124">
        <v>173712</v>
      </c>
      <c r="U38" s="664">
        <v>37.861699999999999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12925</v>
      </c>
      <c r="T40" s="124">
        <v>13566</v>
      </c>
      <c r="U40" s="664">
        <v>4.9599999999999998E-2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168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108484</v>
      </c>
      <c r="T60" s="124">
        <v>125028</v>
      </c>
      <c r="U60" s="664">
        <v>0.1525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3730</v>
      </c>
      <c r="T65" s="124">
        <v>8372</v>
      </c>
      <c r="U65" s="664">
        <v>1.2444999999999999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4340</v>
      </c>
      <c r="T68" s="124">
        <v>1898</v>
      </c>
      <c r="U68" s="664">
        <v>-0.56269999999999998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257659</v>
      </c>
      <c r="T69" s="124">
        <v>274482</v>
      </c>
      <c r="U69" s="664">
        <v>6.5299999999999997E-2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442752</v>
      </c>
      <c r="T76" s="242">
        <v>841777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841777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841777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2019-09-28T07:46:18Z</dcterms:created>
  <dcterms:modified xsi:type="dcterms:W3CDTF">2019-09-28T07:47:06Z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